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5480" windowHeight="116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Arkusz1!$A$1:$J$189</definedName>
  </definedNames>
  <calcPr calcId="145621"/>
</workbook>
</file>

<file path=xl/calcChain.xml><?xml version="1.0" encoding="utf-8"?>
<calcChain xmlns="http://schemas.openxmlformats.org/spreadsheetml/2006/main">
  <c r="A66" i="1" l="1"/>
  <c r="A67" i="1"/>
  <c r="A68" i="1"/>
  <c r="A69" i="1"/>
  <c r="A70" i="1"/>
  <c r="A71" i="1"/>
  <c r="A72" i="1"/>
  <c r="A48" i="1"/>
  <c r="A49" i="1"/>
  <c r="A50" i="1"/>
  <c r="A51" i="1"/>
  <c r="A52" i="1"/>
  <c r="A53" i="1"/>
  <c r="A54" i="1"/>
  <c r="A55" i="1"/>
</calcChain>
</file>

<file path=xl/sharedStrings.xml><?xml version="1.0" encoding="utf-8"?>
<sst xmlns="http://schemas.openxmlformats.org/spreadsheetml/2006/main" count="414" uniqueCount="158">
  <si>
    <t>jedn. miary</t>
  </si>
  <si>
    <t xml:space="preserve">ilość </t>
  </si>
  <si>
    <t>oferowany nr kat.</t>
  </si>
  <si>
    <t>podatek VAT w %</t>
  </si>
  <si>
    <t>wartość netto</t>
  </si>
  <si>
    <t>wartość brutto</t>
  </si>
  <si>
    <t>sztuka</t>
  </si>
  <si>
    <t>zestaw</t>
  </si>
  <si>
    <t>RAZEM</t>
  </si>
  <si>
    <t>cena jedn. brutto</t>
  </si>
  <si>
    <t>opakowanie</t>
  </si>
  <si>
    <t>Zadanie nr 1</t>
  </si>
  <si>
    <t>Zadanie nr 2</t>
  </si>
  <si>
    <t>Zadanie nr 5</t>
  </si>
  <si>
    <t>Zadanie nr 4</t>
  </si>
  <si>
    <t>Zadanie nr 3</t>
  </si>
  <si>
    <t>cena jedn. netto</t>
  </si>
  <si>
    <t>Cena jedn. netto</t>
  </si>
  <si>
    <t>Zadanie nr 6</t>
  </si>
  <si>
    <t>Zadanie nr 7</t>
  </si>
  <si>
    <t>Końcówki do pipet o pojemności do 200 µl, żółte, typ Gilson;   1000 szt (PROFILAB nr 105)</t>
  </si>
  <si>
    <t>Końcówki do pipet o pojemności do 10 µl, typu Gilson;   1000 szt. (PROFILAB nr 125)</t>
  </si>
  <si>
    <t>Końcówki do pipet o pojemności do 5000 µl, typ Gilson;   250 szt. (PROFILAB nr 135)</t>
  </si>
  <si>
    <t>Pipety Pasteura o pojemności 3,0 ml, z podziałką 3/0,5 ml;   500 szt. (PROFILAB nr 500.30)</t>
  </si>
  <si>
    <t>Probówki wirownicze typu Eppendorf , pojemność 1,5 ml, bezbarwne, typ Safe-Fit (z zatrzaskiem);   1000 szt. (PROFILAB nr 204.016)</t>
  </si>
  <si>
    <t>Końcówki do pipet o pojemności do 10000 µl, typ Gilson;   100 szt. (PROFILAB nr 145)</t>
  </si>
  <si>
    <t>Statyw na probówki typu Eppendorf, 100-miejscowy;   1 szt. (PROFILAB nr  407.E100)</t>
  </si>
  <si>
    <t>HYTEC specific IgE control (kontrola na 2 poziomach) (HYCOR nr HY-74120)</t>
  </si>
  <si>
    <t>HYTEC specific IgE EIA, 300 testów (HYCOR nr HY-74155)</t>
  </si>
  <si>
    <t>HYTEC sIgE Calibrator (HYCOR nr HY-74119)</t>
  </si>
  <si>
    <t>HYTEC specific IgE reference disc, 100 testów (HYCOR nr HY-74118)</t>
  </si>
  <si>
    <t>Hay Dust , 20 testów (HYCOR nr HY-74365 K007), zestaw na 20 oznaczeń</t>
  </si>
  <si>
    <t>Pig Epithelium, 10 testów (HYCOR nr HY-742340 E083),  zestaw na 10 oznaczeń</t>
  </si>
  <si>
    <t>Chicken Feathers, 20 testów (HYCOR nr 74226 E085),  zestaw na 20 oznaczeń</t>
  </si>
  <si>
    <t>Końcówki do pipet o pojemności do 1000 µl, niebieskie, typ Gilson;   1000 szt (PROFILAB nr 115)</t>
  </si>
  <si>
    <t>Probówki wirownicze typu Eppendorf , pojemność 2,0 ml, bezbarwne, typ Safe-Fit (z zatrzaskiem);    1000 szt (PROFILAB nr 204.021)</t>
  </si>
  <si>
    <t>Probówki o pojemności 15 ml,  17 x 120 mm,  ze znacznikami, z zakrętką;  150 szt. (PROFILAB nr 211)</t>
  </si>
  <si>
    <t>Probówki o pojemności 50 ml,  30 x 115 mm,  ze znacznikami, z zakrętką;  100 szt. (PROFILAB nr 212)</t>
  </si>
  <si>
    <t>Statyw z tworzywa sztucznego na probówki o średnicy 20 mm, 40-miejscowy;   1 szt. (PROFILAB nr 407.2040</t>
  </si>
  <si>
    <t>Statyw z tworzywa sztucznego na probówki o średnicy 30 mm, 24-miejscowy;   1 szt. (PROFILAB nr 407.3024)</t>
  </si>
  <si>
    <t>QIAamp DNA Mini Kit (250) (Qiagen nr 51306)</t>
  </si>
  <si>
    <t>Big Dye Terminator v3.1 Cycle Sequencing Kit (Applied Biosystems nr  4337455)</t>
  </si>
  <si>
    <t>POP-6 for 310 3ml (Applied Biosystems nr 402837)</t>
  </si>
  <si>
    <t>Big Dye XTerminator Purification Kit 2 ml (Applied Biosystems nr 4376486)</t>
  </si>
  <si>
    <t>Końcówki do pipet epTIPS Standard 0,1-10 μl; 2x500 szt. (Eppendorf nr 0030 000 811)</t>
  </si>
  <si>
    <t>Końcówki do pipet epTIPS Standard 2-200 μl; 2x500 szt. (Eppendorf nr 0030 000 870)</t>
  </si>
  <si>
    <t>Końcówki do pipet epTIPS Standard 50-1000 μl; 2x500 szt. (Eppendorf nr 0030 000 919)</t>
  </si>
  <si>
    <t>Probówki PCR-Tube/ 0,2 ml, 1000 szt. (Eppendorf nr 0030 124 332)</t>
  </si>
  <si>
    <t>Probówki Safe-Lock/ 1,5 ml, PCR clean, 1000 szt.(Eppendorf nr 0030 123 328)</t>
  </si>
  <si>
    <t>Eppendorf Research® plus, 8-kanałowa, zmienna, 30 – 300 µL, pomarańczowy (Eppendorf nr kat. 3122000051)</t>
  </si>
  <si>
    <t>Eppendorf Reference® 2, 3-pak, jednokanałowa, zmienna,. Opcja 1: 0,5 – 10 µL, 10 – 100 µL, 100 – 1.000 µL (Eppendorf nr kat. 4920000903)</t>
  </si>
  <si>
    <t>Borrelia IgM ELISA rekombinant  (BIOMEDICA nr BI 21042)</t>
  </si>
  <si>
    <t>Borrelia IgG ELISA rekombinant  (BIOMEDICA nr BI 21032)</t>
  </si>
  <si>
    <t>epT.I.P.S.® Reloads, PCR clean, 0.1 – 10 µL, 34 mm, ciemnoszary, 960 końcówki (10 tacki × 96 końcówki)Numer katalogowy 0030073746</t>
  </si>
  <si>
    <t>epT.I.P.S.® Reloads, PCR clean, 2 – 200 µL, 53 mm, żółty, 960 końcówki (10 tacki × 96 końcówki)Numer katalogowy 0030073800</t>
  </si>
  <si>
    <t>epT.I.P.S.® Reloads, PCR clean, 50 – 1000 µL, 71 mm, niebieski, 960 końcówki (10 tacki × 96 końcówki)Numer katalogowy 0030073843</t>
  </si>
  <si>
    <t>Końcówki do pipet uniwersalne 300 µl, 1000 szt.  (PROFILAB nr 107)</t>
  </si>
  <si>
    <t>Kaseta z PP na probówki 1,8 i 2 ml, do głębokiego zamrażania, 81-miejscowa, wymiary 131 x 131 x 45 mm;   1 szt. (PROFILAB nr 225.K2C)</t>
  </si>
  <si>
    <t>900 (4500)</t>
  </si>
  <si>
    <t>Drobny sprzęt jak w katalogu Bionovo lub równoważny</t>
  </si>
  <si>
    <t xml:space="preserve">Testy i odczynniki do testów jak w katalogu Biomérieux </t>
  </si>
  <si>
    <t>Odczynniki chemiczne jak w katalogu POCH lub równoważne</t>
  </si>
  <si>
    <t>Zadanie nr 8</t>
  </si>
  <si>
    <t>Zadanie nr 9</t>
  </si>
  <si>
    <t>Zadanie nr 10</t>
  </si>
  <si>
    <t>Zadanie nr 11</t>
  </si>
  <si>
    <t>Pisaki laboratoryjne Sharpie jak w katalogu Medlab lub równoważne</t>
  </si>
  <si>
    <t>Położe Kesslera-Swenartona (BTL P0203) 500g</t>
  </si>
  <si>
    <t>Podłoże z seleninem sodu (BTL p-0032) 500g</t>
  </si>
  <si>
    <t>Podłoże SS (BTL P0015) 500g</t>
  </si>
  <si>
    <t>Agar wzbogacony (BTLP-0017) 500g</t>
  </si>
  <si>
    <t>Podłoże tioglokolanowe płynne (BTL P-0193) 500g</t>
  </si>
  <si>
    <t>Bulion wzbogacony (BTL P-0022) 500g</t>
  </si>
  <si>
    <t>Proteobak (BTL S-0018) 500g</t>
  </si>
  <si>
    <t>Aminobak (BTL S-0002) 500g</t>
  </si>
  <si>
    <t>Bulion pół Frasera, podstawa (BTL P0245) 500g</t>
  </si>
  <si>
    <t>dodatek do bulionu pół-frasera (BTL-D-076-2) 10x225ml</t>
  </si>
  <si>
    <t>Bulion Frasera podstawa  (BTL P-0211) 500 g</t>
  </si>
  <si>
    <t>Dodatek do bulionu Frasera (BTL D-076-10) 10x500 ml</t>
  </si>
  <si>
    <t>Agar OXFORD podstawa (BTL P-0213) 500 g</t>
  </si>
  <si>
    <t>Dodatek wybiórczy do agaru OXFORD (BTL D-075) 10x500ml</t>
  </si>
  <si>
    <t>Agar PALCAM podstawa (BTL P-0212) 500 g</t>
  </si>
  <si>
    <t>Dodatek wybiórczy do agaru PALCAM (BTL D-077) 10 fiolek</t>
  </si>
  <si>
    <t>Glukoza bezw. Cz.d.a. (BTL C046) 500 g</t>
  </si>
  <si>
    <t>Azydek sodu (BTL C070) 100 g</t>
  </si>
  <si>
    <t>Laktoza 1hydrat (BTL C054) 500 g</t>
  </si>
  <si>
    <t>Wymazówka sterylna pakowana indywidualnie z wacikiem bawełnianym  (BTL HWT-01) 1 szt.</t>
  </si>
  <si>
    <t>Głaszczki sterylne (BTL-HG5) 5 szt.</t>
  </si>
  <si>
    <t>Tygiel z porcelany niski poj. 10ml, wys. 22mm, Ø 35m (Bionovo E-1150) 10 szt.</t>
  </si>
  <si>
    <t>Butelki iniekcyjne poj. 22ml wys. 58mm Ø32mm, (Bionovo B-1405) 50 szt.</t>
  </si>
  <si>
    <t>Kolby Erlenmeyera z szeroką szyjką -300ml -op. 10szt. (Bionovo E1070) 10 szt.</t>
  </si>
  <si>
    <t>Rury dializacyjne Nadir z uwodnionej celulozy szer. 78,5mm,Ø50mmm, dł. 25m (Bionovo B-170)</t>
  </si>
  <si>
    <t>Probówki Durhama 0,50ml, 6x35mm 9Bionovo B-2673) 250 szt.</t>
  </si>
  <si>
    <t>Probówki wirówkowe PC Nalgane poj. 85ml, 38x106mm (Bionovo nr art.2-9218) 10 szt.</t>
  </si>
  <si>
    <t>Końcówki do pipet, probówki, stelaże jak w katalogu PROFILAB  lub równoważne</t>
  </si>
  <si>
    <t>Zadanie nr 12</t>
  </si>
  <si>
    <t>Zadanie nr 13</t>
  </si>
  <si>
    <t>Bibuła Watmana typ 42 arkusze 460/570mm op. 100szt(Watman nr kat 1442-917) 100 szt.</t>
  </si>
  <si>
    <t>Sączki Watmananr 1 typ 240mm (Watman nr kat 1001240) 100 szt.</t>
  </si>
  <si>
    <t>Filtry membranowe poliwęglanowe o śr porów 12µm śr. filtra 47mm (Wathman 7060-4716) 100 szt.</t>
  </si>
  <si>
    <t>Rambach Agar do identyfikacji Salmonella (Marck nr 1.07500.0002) 4x1000</t>
  </si>
  <si>
    <t>Tabletki Ringera (Merck nr 1.15525.001) 100 szt.</t>
  </si>
  <si>
    <t>Zestaw identyfikacyjny Enterotest 24 N (Erba Lachema  nr 10020290)</t>
  </si>
  <si>
    <t>Indol test (Erba Lachema nr  10010255)</t>
  </si>
  <si>
    <t>Coli test (Erba Lachema nr 10003326)</t>
  </si>
  <si>
    <t>NEFERM test 24N (Erba lachema nr 10003388)</t>
  </si>
  <si>
    <t>Bibuła filtracyjna, filtry  jak w katalogu Whatman  lub równoważne</t>
  </si>
  <si>
    <t>API ZYM (Biomérieux – nr kat. 25200) 25 pasków</t>
  </si>
  <si>
    <t>ZYM A (Biomérieux – nr kat 70494) 2 amp.</t>
  </si>
  <si>
    <t>API ZYM B (Biomérieux – nr kat. 70493) 2 amp.</t>
  </si>
  <si>
    <t>Chlorek sodu cz.d.a. 1 kg</t>
  </si>
  <si>
    <t>Sodu wodorotlenek cz.d.a. 1 kg</t>
  </si>
  <si>
    <t>Siarczyn sodu bezw. cz.d.a. 0,5 kg</t>
  </si>
  <si>
    <t>Chlorek żelazowy cz.d.a. 0,5 kg</t>
  </si>
  <si>
    <t>Sodu azotan cz.d.a. 1 kg</t>
  </si>
  <si>
    <t>Tween 20 - 100 ml</t>
  </si>
  <si>
    <t>Tri-sodu cytrynian 2.hydrat cz. 1 kg</t>
  </si>
  <si>
    <t>Kwas octowy cz.d.a. 1 l</t>
  </si>
  <si>
    <t>Alkohol metylowy cz.d.a - 1 l</t>
  </si>
  <si>
    <t>Alkohol etylowy cz.d.a. - o,5 l</t>
  </si>
  <si>
    <t>Azokarmin B. - 10 g</t>
  </si>
  <si>
    <t>Zadanie nr 14</t>
  </si>
  <si>
    <t>Zadanie nr 15</t>
  </si>
  <si>
    <t>Bacto Agar Difco nr kat. 214010, 500 g</t>
  </si>
  <si>
    <t>Malt Agar Difco nr kat 224200, 500 g</t>
  </si>
  <si>
    <t>Tryptic Soy Agar Difco nr kat 236950, 500 g</t>
  </si>
  <si>
    <t>Brilliant Green Bile 2% (Broth) firmy Oxoid nr kat ; CM0031, 500 g</t>
  </si>
  <si>
    <t>Pipeta serologiczna sterylna 1ml (HTL- 41011), 500 szt.</t>
  </si>
  <si>
    <t>Pipeta serologiczna sterylna 2ml (HTL – 41021), 500 szt.</t>
  </si>
  <si>
    <t>Pipeta serologiczna sterylna 10ml(HTL 41041), 500 szt.</t>
  </si>
  <si>
    <t>Pipety Pasteura 3ml z podziałką, 500 szt.</t>
  </si>
  <si>
    <t>Pipety Pasteura 3ml z podziałką sterylne pakowane pojedynczo, 500 szt.</t>
  </si>
  <si>
    <t>Szalka Petriego Ø90mm plastikowe aseptyczne, 20 szt.</t>
  </si>
  <si>
    <t>Zadanie nr 16</t>
  </si>
  <si>
    <t>Zadanie nr 17</t>
  </si>
  <si>
    <t>Zadanie nr 18</t>
  </si>
  <si>
    <t>Aspergillus fumigatus, 100 testów (HYCOR nr HY-74385-100 M003)</t>
  </si>
  <si>
    <t>Końcówki do pipet sterylne w pudełkach, żółte poj. 200µ (Bionovo nr B-0747) 10x96 szt.</t>
  </si>
  <si>
    <t>Suspension medium (Bioméroeux- nr kat 20150) 100 amp.x5ml</t>
  </si>
  <si>
    <t>filtry membranowe o średnicy porów 1,2µm, śr. Filtra 47mm (Millipor RAWG04700) 100 szt.</t>
  </si>
  <si>
    <t>Pipety jak w katalogu PZ HTL SA. lub równoważne, Płytki Petriego</t>
  </si>
  <si>
    <t>Test ELISA Ridascreen Ochratoxin A 30/15 Fabimex nr kat: R1311, 96 oznaczeń</t>
  </si>
  <si>
    <t>Test ELISA Ridascreen DON Fabimex nr kat: R5906, 96 oznaczeń</t>
  </si>
  <si>
    <t>Pisaki laboratoryjne Sharpie standardowe, wodoodporne, czarne (Medlab nr kat: 92.9010.8), 12 szt.</t>
  </si>
  <si>
    <t>Pisaki laboratoryjne Sharpie standardowe, wodoodporne, czarne (Medlab nr kat: 92.9011.8), 12 szt.</t>
  </si>
  <si>
    <t>Produkty jak w katalogu Applied Biosystems</t>
  </si>
  <si>
    <t>Odczynniki jak w katalogu Qiagen</t>
  </si>
  <si>
    <t>Zestawy diagnostyczne jak w katalogu BIOMEDICA</t>
  </si>
  <si>
    <t xml:space="preserve">Odczynniki diagnostyczne jak w katalogu HYCOR Biomedical Global Headquarters  </t>
  </si>
  <si>
    <t>Podłoża bakteriologiczne, odczynniki chemiczne, drobny sprzet jednorazowy jak w katalogu BTL</t>
  </si>
  <si>
    <t>Testy do identyfikacji bakterii jak w katalogu Erba Lachema</t>
  </si>
  <si>
    <t>Podłoża i odczynniki jak w katalogu Merck</t>
  </si>
  <si>
    <t>Podłoża bakteriologiczne  jak w katalogu Difco i Oxoid</t>
  </si>
  <si>
    <t>Testy immunoenzymatyczne do oznaczania ilościowego mykotoksyn jak w katalogu Fabimex</t>
  </si>
  <si>
    <t>Borrelia real-time PCR Kit IVD (Gerbion nr G01062-96), kompatybilny z aparatem Applid Biosystems Step One lub Step One Plus - zestaw na 96 oznaczeń</t>
  </si>
  <si>
    <t>Produkty jak w katalogu Gerbion lub równoważne</t>
  </si>
  <si>
    <t>Produkty jak w katalogu Eppendorf lub równoważne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</si>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</sst>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Czcionka tekstu podstawowego"/>
      <family val="2"/>
      <charset val="238"/>
    </font>
    <font>
      <sz val="12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name val="Czcionka tekstu podstawowego"/>
      <family val="2"/>
      <charset val="238"/>
    </font>
    <font>
      <b/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2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92D050"/>
        <bgColor indexed="21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2" fontId="3" fillId="3" borderId="1" xfId="3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/>
    <xf numFmtId="0" fontId="5" fillId="0" borderId="0" xfId="0" applyFont="1"/>
    <xf numFmtId="2" fontId="3" fillId="3" borderId="1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4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5" borderId="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2" fontId="4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vertical="center" wrapText="1"/>
    </xf>
    <xf numFmtId="2" fontId="4" fillId="0" borderId="1" xfId="3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right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2" fontId="11" fillId="0" borderId="0" xfId="0" applyNumberFormat="1" applyFont="1" applyAlignment="1">
      <alignment horizontal="right" vertical="center"/>
    </xf>
    <xf numFmtId="0" fontId="1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right" vertical="center" wrapText="1"/>
    </xf>
    <xf numFmtId="0" fontId="4" fillId="6" borderId="2" xfId="0" applyFont="1" applyFill="1" applyBorder="1" applyAlignment="1">
      <alignment horizontal="center" vertical="center" wrapText="1"/>
    </xf>
    <xf numFmtId="2" fontId="4" fillId="4" borderId="1" xfId="3" applyNumberFormat="1" applyFont="1" applyFill="1" applyBorder="1" applyAlignment="1">
      <alignment horizontal="center" vertical="center" wrapText="1"/>
    </xf>
    <xf numFmtId="2" fontId="3" fillId="8" borderId="1" xfId="3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3</xdr:row>
      <xdr:rowOff>133350</xdr:rowOff>
    </xdr:from>
    <xdr:to>
      <xdr:col>3</xdr:col>
      <xdr:colOff>114300</xdr:colOff>
      <xdr:row>7</xdr:row>
      <xdr:rowOff>142875</xdr:rowOff>
    </xdr:to>
    <xdr:pic>
      <xdr:nvPicPr>
        <xdr:cNvPr id="1053" name="Obraz 2">
          <a:extLst>
            <a:ext uri="{FF2B5EF4-FFF2-40B4-BE49-F238E27FC236}">
              <a16:creationId xmlns:a16="http://schemas.microsoft.com/office/drawing/2014/main" xmlns="" id="{05A013DB-A3E2-44AA-8B99-83019B17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733425"/>
          <a:ext cx="6724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1666875</xdr:colOff>
      <xdr:row>184</xdr:row>
      <xdr:rowOff>171450</xdr:rowOff>
    </xdr:from>
    <xdr:to>
      <xdr:col>4</xdr:col>
      <xdr:colOff>1143000</xdr:colOff>
      <xdr:row>188</xdr:row>
      <xdr:rowOff>57149</xdr:rowOff>
    </xdr:to>
    <xdr:pic>
      <xdr:nvPicPr>
        <xdr:cNvPr id="1054" name="Obraz 3">
          <a:extLst>
            <a:ext uri="{FF2B5EF4-FFF2-40B4-BE49-F238E27FC236}">
              <a16:creationId xmlns:a16="http://schemas.microsoft.com/office/drawing/2014/main" xmlns="" id="{A9208C25-6AE9-4062-BF3A-24951D0C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56559450"/>
          <a:ext cx="7343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topLeftCell="C154" zoomScale="84" zoomScaleNormal="84" zoomScaleSheetLayoutView="63" workbookViewId="0">
      <selection activeCell="H4" sqref="H4"/>
    </sheetView>
  </sheetViews>
  <sheetFormatPr defaultRowHeight="15.75"/>
  <cols>
    <col min="1" max="1" width="4" style="29" customWidth="1"/>
    <col min="2" max="2" width="85.875" style="30" customWidth="1"/>
    <col min="3" max="3" width="10.75" style="31" customWidth="1"/>
    <col min="4" max="4" width="6.75" style="1" customWidth="1"/>
    <col min="5" max="5" width="19.125" style="3" customWidth="1"/>
    <col min="6" max="6" width="8.875" style="44" customWidth="1"/>
    <col min="7" max="7" width="9.75" style="44" customWidth="1"/>
    <col min="8" max="8" width="9.875" style="44" customWidth="1"/>
    <col min="9" max="9" width="12.125" style="44" customWidth="1"/>
    <col min="10" max="10" width="12.25" style="44" customWidth="1"/>
    <col min="11" max="11" width="5.75" style="5" customWidth="1"/>
    <col min="12" max="14" width="9" style="5" customWidth="1"/>
    <col min="15" max="16384" width="9" style="5"/>
  </cols>
  <sheetData>
    <row r="1" spans="1:11">
      <c r="D1" s="5"/>
      <c r="E1" s="4"/>
    </row>
    <row r="2" spans="1:11">
      <c r="E2" s="4"/>
    </row>
    <row r="3" spans="1:11">
      <c r="E3" s="4"/>
    </row>
    <row r="4" spans="1:11">
      <c r="E4" s="4"/>
    </row>
    <row r="5" spans="1:11">
      <c r="E5" s="4"/>
    </row>
    <row r="6" spans="1:11">
      <c r="E6" s="4"/>
    </row>
    <row r="7" spans="1:11">
      <c r="E7" s="4"/>
    </row>
    <row r="8" spans="1:11">
      <c r="E8" s="4"/>
    </row>
    <row r="9" spans="1:11">
      <c r="E9" s="4"/>
    </row>
    <row r="10" spans="1:11">
      <c r="E10" s="4"/>
    </row>
    <row r="11" spans="1:11">
      <c r="E11" s="4"/>
      <c r="H11" s="81" t="s">
        <v>157</v>
      </c>
    </row>
    <row r="12" spans="1:11" ht="16.5" customHeight="1"/>
    <row r="13" spans="1:11" s="27" customFormat="1" ht="28.5" customHeight="1">
      <c r="A13" s="110" t="s">
        <v>11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23"/>
    </row>
    <row r="14" spans="1:11" s="26" customFormat="1" ht="42" customHeight="1">
      <c r="A14" s="33"/>
      <c r="B14" s="33" t="s">
        <v>146</v>
      </c>
      <c r="C14" s="33" t="s">
        <v>0</v>
      </c>
      <c r="D14" s="7" t="s">
        <v>1</v>
      </c>
      <c r="E14" s="2" t="s">
        <v>2</v>
      </c>
      <c r="F14" s="2" t="s">
        <v>16</v>
      </c>
      <c r="G14" s="2" t="s">
        <v>3</v>
      </c>
      <c r="H14" s="2" t="s">
        <v>9</v>
      </c>
      <c r="I14" s="2" t="s">
        <v>4</v>
      </c>
      <c r="J14" s="2" t="s">
        <v>5</v>
      </c>
      <c r="K14" s="25"/>
    </row>
    <row r="15" spans="1:11" s="13" customFormat="1" ht="17.25" customHeight="1">
      <c r="A15" s="59">
        <v>1</v>
      </c>
      <c r="B15" s="34" t="s">
        <v>40</v>
      </c>
      <c r="C15" s="34" t="s">
        <v>7</v>
      </c>
      <c r="D15" s="57">
        <v>2</v>
      </c>
      <c r="E15" s="12"/>
      <c r="F15" s="12"/>
      <c r="G15" s="12"/>
      <c r="H15" s="12"/>
      <c r="I15" s="12"/>
      <c r="J15" s="12"/>
      <c r="K15" s="20"/>
    </row>
    <row r="16" spans="1:11" s="6" customFormat="1" ht="26.25" customHeight="1">
      <c r="A16" s="109" t="s">
        <v>8</v>
      </c>
      <c r="B16" s="109"/>
      <c r="C16" s="109"/>
      <c r="D16" s="109"/>
      <c r="E16" s="109"/>
      <c r="F16" s="109"/>
      <c r="G16" s="109"/>
      <c r="H16" s="109"/>
      <c r="I16" s="11"/>
      <c r="J16" s="11"/>
      <c r="K16" s="19"/>
    </row>
    <row r="17" spans="1:11" s="27" customFormat="1" ht="32.25" customHeight="1">
      <c r="A17" s="110" t="s">
        <v>12</v>
      </c>
      <c r="B17" s="110"/>
      <c r="C17" s="110"/>
      <c r="D17" s="110"/>
      <c r="E17" s="110"/>
      <c r="F17" s="110"/>
      <c r="G17" s="110"/>
      <c r="H17" s="110"/>
      <c r="I17" s="110"/>
      <c r="J17" s="110"/>
      <c r="K17" s="23"/>
    </row>
    <row r="18" spans="1:11" s="26" customFormat="1" ht="42.75" customHeight="1">
      <c r="A18" s="33"/>
      <c r="B18" s="33" t="s">
        <v>145</v>
      </c>
      <c r="C18" s="33" t="s">
        <v>0</v>
      </c>
      <c r="D18" s="7" t="s">
        <v>1</v>
      </c>
      <c r="E18" s="2" t="s">
        <v>2</v>
      </c>
      <c r="F18" s="2" t="s">
        <v>16</v>
      </c>
      <c r="G18" s="2" t="s">
        <v>3</v>
      </c>
      <c r="H18" s="2" t="s">
        <v>9</v>
      </c>
      <c r="I18" s="2" t="s">
        <v>4</v>
      </c>
      <c r="J18" s="2" t="s">
        <v>5</v>
      </c>
      <c r="K18" s="23"/>
    </row>
    <row r="19" spans="1:11" s="13" customFormat="1" ht="18" customHeight="1">
      <c r="A19" s="48">
        <v>1</v>
      </c>
      <c r="B19" s="10" t="s">
        <v>41</v>
      </c>
      <c r="C19" s="10" t="s">
        <v>7</v>
      </c>
      <c r="D19" s="14">
        <v>3</v>
      </c>
      <c r="E19" s="45"/>
      <c r="F19" s="12"/>
      <c r="G19" s="12"/>
      <c r="H19" s="12"/>
      <c r="I19" s="12"/>
      <c r="J19" s="12"/>
      <c r="K19" s="20"/>
    </row>
    <row r="20" spans="1:11" s="13" customFormat="1">
      <c r="A20" s="48">
        <v>2</v>
      </c>
      <c r="B20" s="10" t="s">
        <v>42</v>
      </c>
      <c r="C20" s="10" t="s">
        <v>6</v>
      </c>
      <c r="D20" s="14">
        <v>1</v>
      </c>
      <c r="E20" s="45"/>
      <c r="F20" s="12"/>
      <c r="G20" s="12"/>
      <c r="H20" s="12"/>
      <c r="I20" s="12"/>
      <c r="J20" s="12"/>
      <c r="K20" s="20"/>
    </row>
    <row r="21" spans="1:11" s="13" customFormat="1" ht="15.75" customHeight="1">
      <c r="A21" s="48">
        <v>3</v>
      </c>
      <c r="B21" s="10" t="s">
        <v>43</v>
      </c>
      <c r="C21" s="10" t="s">
        <v>7</v>
      </c>
      <c r="D21" s="14">
        <v>2</v>
      </c>
      <c r="E21" s="45"/>
      <c r="F21" s="12"/>
      <c r="G21" s="12"/>
      <c r="H21" s="12"/>
      <c r="I21" s="12"/>
      <c r="J21" s="12"/>
      <c r="K21" s="20"/>
    </row>
    <row r="22" spans="1:11" s="6" customFormat="1" ht="26.25" customHeight="1">
      <c r="A22" s="109" t="s">
        <v>8</v>
      </c>
      <c r="B22" s="109"/>
      <c r="C22" s="109"/>
      <c r="D22" s="109"/>
      <c r="E22" s="109"/>
      <c r="F22" s="109"/>
      <c r="G22" s="109"/>
      <c r="H22" s="109"/>
      <c r="I22" s="11"/>
      <c r="J22" s="11"/>
      <c r="K22" s="19"/>
    </row>
    <row r="23" spans="1:11" s="27" customFormat="1" ht="32.25" customHeight="1">
      <c r="A23" s="110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23"/>
    </row>
    <row r="24" spans="1:11" s="26" customFormat="1" ht="43.5" customHeight="1">
      <c r="A24" s="33"/>
      <c r="B24" s="33" t="s">
        <v>155</v>
      </c>
      <c r="C24" s="33" t="s">
        <v>0</v>
      </c>
      <c r="D24" s="7" t="s">
        <v>1</v>
      </c>
      <c r="E24" s="2" t="s">
        <v>2</v>
      </c>
      <c r="F24" s="2" t="s">
        <v>16</v>
      </c>
      <c r="G24" s="2" t="s">
        <v>3</v>
      </c>
      <c r="H24" s="2" t="s">
        <v>9</v>
      </c>
      <c r="I24" s="2" t="s">
        <v>4</v>
      </c>
      <c r="J24" s="2" t="s">
        <v>5</v>
      </c>
      <c r="K24" s="23"/>
    </row>
    <row r="25" spans="1:11" s="13" customFormat="1" ht="30">
      <c r="A25" s="48">
        <v>1</v>
      </c>
      <c r="B25" s="10" t="s">
        <v>154</v>
      </c>
      <c r="C25" s="10" t="s">
        <v>7</v>
      </c>
      <c r="D25" s="14">
        <v>3</v>
      </c>
      <c r="E25" s="45"/>
      <c r="F25" s="45"/>
      <c r="G25" s="45"/>
      <c r="H25" s="45"/>
      <c r="I25" s="45"/>
      <c r="J25" s="45"/>
      <c r="K25" s="20"/>
    </row>
    <row r="26" spans="1:11" s="6" customFormat="1" ht="24" customHeight="1">
      <c r="A26" s="109" t="s">
        <v>8</v>
      </c>
      <c r="B26" s="109"/>
      <c r="C26" s="109"/>
      <c r="D26" s="109"/>
      <c r="E26" s="109"/>
      <c r="F26" s="109"/>
      <c r="G26" s="109"/>
      <c r="H26" s="109"/>
      <c r="I26" s="11"/>
      <c r="J26" s="11"/>
      <c r="K26" s="19"/>
    </row>
    <row r="27" spans="1:11" s="27" customFormat="1" ht="32.25" customHeight="1">
      <c r="A27" s="110" t="s">
        <v>14</v>
      </c>
      <c r="B27" s="110"/>
      <c r="C27" s="110"/>
      <c r="D27" s="110"/>
      <c r="E27" s="110"/>
      <c r="F27" s="110"/>
      <c r="G27" s="110"/>
      <c r="H27" s="110"/>
      <c r="I27" s="110"/>
      <c r="J27" s="110"/>
      <c r="K27" s="23"/>
    </row>
    <row r="28" spans="1:11" s="26" customFormat="1" ht="45.75" customHeight="1">
      <c r="A28" s="33"/>
      <c r="B28" s="33" t="s">
        <v>156</v>
      </c>
      <c r="C28" s="33" t="s">
        <v>0</v>
      </c>
      <c r="D28" s="7" t="s">
        <v>1</v>
      </c>
      <c r="E28" s="2" t="s">
        <v>2</v>
      </c>
      <c r="F28" s="2" t="s">
        <v>16</v>
      </c>
      <c r="G28" s="2" t="s">
        <v>3</v>
      </c>
      <c r="H28" s="2" t="s">
        <v>9</v>
      </c>
      <c r="I28" s="2" t="s">
        <v>4</v>
      </c>
      <c r="J28" s="2" t="s">
        <v>5</v>
      </c>
      <c r="K28" s="23"/>
    </row>
    <row r="29" spans="1:11" s="13" customFormat="1" ht="24.75" customHeight="1">
      <c r="A29" s="48">
        <v>1</v>
      </c>
      <c r="B29" s="10" t="s">
        <v>44</v>
      </c>
      <c r="C29" s="10" t="s">
        <v>10</v>
      </c>
      <c r="D29" s="14">
        <v>15</v>
      </c>
      <c r="E29" s="45"/>
      <c r="F29" s="45"/>
      <c r="G29" s="45"/>
      <c r="H29" s="45"/>
      <c r="I29" s="45"/>
      <c r="J29" s="45"/>
      <c r="K29" s="21"/>
    </row>
    <row r="30" spans="1:11" s="13" customFormat="1" ht="36" customHeight="1">
      <c r="A30" s="48">
        <v>2</v>
      </c>
      <c r="B30" s="10" t="s">
        <v>45</v>
      </c>
      <c r="C30" s="10" t="s">
        <v>10</v>
      </c>
      <c r="D30" s="14">
        <v>15</v>
      </c>
      <c r="E30" s="45"/>
      <c r="F30" s="45"/>
      <c r="G30" s="45"/>
      <c r="H30" s="45"/>
      <c r="I30" s="45"/>
      <c r="J30" s="45"/>
      <c r="K30" s="20"/>
    </row>
    <row r="31" spans="1:11" s="13" customFormat="1" ht="32.25" customHeight="1">
      <c r="A31" s="48">
        <v>3</v>
      </c>
      <c r="B31" s="10" t="s">
        <v>46</v>
      </c>
      <c r="C31" s="10" t="s">
        <v>10</v>
      </c>
      <c r="D31" s="14">
        <v>15</v>
      </c>
      <c r="E31" s="45"/>
      <c r="F31" s="45"/>
      <c r="G31" s="45"/>
      <c r="H31" s="45"/>
      <c r="I31" s="45"/>
      <c r="J31" s="45"/>
      <c r="K31" s="21"/>
    </row>
    <row r="32" spans="1:11" s="13" customFormat="1" ht="32.25" customHeight="1">
      <c r="A32" s="48">
        <v>4</v>
      </c>
      <c r="B32" s="38" t="s">
        <v>53</v>
      </c>
      <c r="C32" s="10" t="s">
        <v>10</v>
      </c>
      <c r="D32" s="14">
        <v>17</v>
      </c>
      <c r="E32" s="45"/>
      <c r="F32" s="45"/>
      <c r="G32" s="45"/>
      <c r="H32" s="45"/>
      <c r="I32" s="45"/>
      <c r="J32" s="45"/>
      <c r="K32" s="21"/>
    </row>
    <row r="33" spans="1:11" s="13" customFormat="1" ht="32.25" customHeight="1">
      <c r="A33" s="48">
        <v>5</v>
      </c>
      <c r="B33" s="38" t="s">
        <v>54</v>
      </c>
      <c r="C33" s="10" t="s">
        <v>10</v>
      </c>
      <c r="D33" s="14">
        <v>17</v>
      </c>
      <c r="E33" s="45"/>
      <c r="F33" s="45"/>
      <c r="G33" s="45"/>
      <c r="H33" s="45"/>
      <c r="I33" s="45"/>
      <c r="J33" s="45"/>
      <c r="K33" s="21"/>
    </row>
    <row r="34" spans="1:11" s="13" customFormat="1" ht="32.25" customHeight="1">
      <c r="A34" s="48">
        <v>6</v>
      </c>
      <c r="B34" s="38" t="s">
        <v>55</v>
      </c>
      <c r="C34" s="10" t="s">
        <v>10</v>
      </c>
      <c r="D34" s="14">
        <v>17</v>
      </c>
      <c r="E34" s="45"/>
      <c r="F34" s="45"/>
      <c r="G34" s="45"/>
      <c r="H34" s="45"/>
      <c r="I34" s="45"/>
      <c r="J34" s="45"/>
      <c r="K34" s="21"/>
    </row>
    <row r="35" spans="1:11" s="13" customFormat="1">
      <c r="A35" s="48">
        <v>7</v>
      </c>
      <c r="B35" s="10" t="s">
        <v>47</v>
      </c>
      <c r="C35" s="10" t="s">
        <v>10</v>
      </c>
      <c r="D35" s="14">
        <v>5</v>
      </c>
      <c r="E35" s="45"/>
      <c r="F35" s="45"/>
      <c r="G35" s="45"/>
      <c r="H35" s="45"/>
      <c r="I35" s="45"/>
      <c r="J35" s="45"/>
      <c r="K35" s="21"/>
    </row>
    <row r="36" spans="1:11" s="13" customFormat="1">
      <c r="A36" s="48">
        <v>8</v>
      </c>
      <c r="B36" s="10" t="s">
        <v>48</v>
      </c>
      <c r="C36" s="10" t="s">
        <v>10</v>
      </c>
      <c r="D36" s="14">
        <v>5</v>
      </c>
      <c r="E36" s="45"/>
      <c r="F36" s="45"/>
      <c r="G36" s="45"/>
      <c r="H36" s="45"/>
      <c r="I36" s="45"/>
      <c r="J36" s="45"/>
      <c r="K36" s="20"/>
    </row>
    <row r="37" spans="1:11" s="13" customFormat="1" ht="34.5" customHeight="1">
      <c r="A37" s="48">
        <v>9</v>
      </c>
      <c r="B37" s="10" t="s">
        <v>49</v>
      </c>
      <c r="C37" s="10" t="s">
        <v>6</v>
      </c>
      <c r="D37" s="14">
        <v>1</v>
      </c>
      <c r="E37" s="45"/>
      <c r="F37" s="45"/>
      <c r="G37" s="45"/>
      <c r="H37" s="45"/>
      <c r="I37" s="45"/>
      <c r="J37" s="45"/>
      <c r="K37" s="20"/>
    </row>
    <row r="38" spans="1:11" s="13" customFormat="1" ht="30">
      <c r="A38" s="48">
        <v>10</v>
      </c>
      <c r="B38" s="10" t="s">
        <v>50</v>
      </c>
      <c r="C38" s="10" t="s">
        <v>7</v>
      </c>
      <c r="D38" s="14">
        <v>1</v>
      </c>
      <c r="E38" s="45"/>
      <c r="F38" s="45"/>
      <c r="G38" s="45"/>
      <c r="H38" s="45"/>
      <c r="I38" s="45"/>
      <c r="J38" s="45"/>
      <c r="K38" s="20"/>
    </row>
    <row r="39" spans="1:11" s="6" customFormat="1" ht="26.25" customHeight="1">
      <c r="A39" s="109" t="s">
        <v>8</v>
      </c>
      <c r="B39" s="109"/>
      <c r="C39" s="109"/>
      <c r="D39" s="109"/>
      <c r="E39" s="109"/>
      <c r="F39" s="109"/>
      <c r="G39" s="109"/>
      <c r="H39" s="109"/>
      <c r="I39" s="11"/>
      <c r="J39" s="11"/>
      <c r="K39" s="19"/>
    </row>
    <row r="40" spans="1:11" s="28" customFormat="1" ht="30" customHeight="1">
      <c r="A40" s="104" t="s">
        <v>13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24"/>
    </row>
    <row r="41" spans="1:11" s="28" customFormat="1" ht="42.75">
      <c r="A41" s="35"/>
      <c r="B41" s="35" t="s">
        <v>147</v>
      </c>
      <c r="C41" s="60" t="s">
        <v>0</v>
      </c>
      <c r="D41" s="16" t="s">
        <v>1</v>
      </c>
      <c r="E41" s="71" t="s">
        <v>2</v>
      </c>
      <c r="F41" s="39" t="s">
        <v>17</v>
      </c>
      <c r="G41" s="39" t="s">
        <v>3</v>
      </c>
      <c r="H41" s="39" t="s">
        <v>9</v>
      </c>
      <c r="I41" s="39" t="s">
        <v>4</v>
      </c>
      <c r="J41" s="39" t="s">
        <v>5</v>
      </c>
      <c r="K41" s="24"/>
    </row>
    <row r="42" spans="1:11" s="9" customFormat="1" ht="15">
      <c r="A42" s="36">
        <v>1</v>
      </c>
      <c r="B42" s="36" t="s">
        <v>51</v>
      </c>
      <c r="C42" s="61" t="s">
        <v>7</v>
      </c>
      <c r="D42" s="17">
        <v>8</v>
      </c>
      <c r="E42" s="72"/>
      <c r="F42" s="40"/>
      <c r="G42" s="40"/>
      <c r="H42" s="40"/>
      <c r="I42" s="40"/>
      <c r="J42" s="40"/>
      <c r="K42" s="22"/>
    </row>
    <row r="43" spans="1:11" s="9" customFormat="1" ht="15">
      <c r="A43" s="36">
        <v>2</v>
      </c>
      <c r="B43" s="36" t="s">
        <v>52</v>
      </c>
      <c r="C43" s="61" t="s">
        <v>7</v>
      </c>
      <c r="D43" s="18">
        <v>8</v>
      </c>
      <c r="E43" s="72"/>
      <c r="F43" s="40"/>
      <c r="G43" s="40"/>
      <c r="H43" s="40"/>
      <c r="I43" s="40"/>
      <c r="J43" s="40"/>
      <c r="K43" s="22"/>
    </row>
    <row r="44" spans="1:11" s="8" customFormat="1" ht="27.75" customHeight="1">
      <c r="A44" s="108" t="s">
        <v>8</v>
      </c>
      <c r="B44" s="108"/>
      <c r="C44" s="108"/>
      <c r="D44" s="108"/>
      <c r="E44" s="108"/>
      <c r="F44" s="108"/>
      <c r="G44" s="108"/>
      <c r="H44" s="108"/>
      <c r="I44" s="76"/>
      <c r="J44" s="76"/>
      <c r="K44" s="19"/>
    </row>
    <row r="45" spans="1:11" s="28" customFormat="1" ht="30" customHeight="1">
      <c r="A45" s="100" t="s">
        <v>18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24"/>
    </row>
    <row r="46" spans="1:11" s="28" customFormat="1" ht="42.75">
      <c r="A46" s="37"/>
      <c r="B46" s="37" t="s">
        <v>94</v>
      </c>
      <c r="C46" s="37" t="s">
        <v>0</v>
      </c>
      <c r="D46" s="32" t="s">
        <v>1</v>
      </c>
      <c r="E46" s="42" t="s">
        <v>2</v>
      </c>
      <c r="F46" s="42" t="s">
        <v>17</v>
      </c>
      <c r="G46" s="42" t="s">
        <v>3</v>
      </c>
      <c r="H46" s="42" t="s">
        <v>9</v>
      </c>
      <c r="I46" s="42" t="s">
        <v>4</v>
      </c>
      <c r="J46" s="42" t="s">
        <v>5</v>
      </c>
      <c r="K46" s="24"/>
    </row>
    <row r="47" spans="1:11" s="9" customFormat="1" ht="15">
      <c r="A47" s="38">
        <v>1</v>
      </c>
      <c r="B47" s="38" t="s">
        <v>20</v>
      </c>
      <c r="C47" s="38" t="s">
        <v>10</v>
      </c>
      <c r="D47" s="14">
        <v>27</v>
      </c>
      <c r="E47" s="43"/>
      <c r="F47" s="43"/>
      <c r="G47" s="43"/>
      <c r="H47" s="43"/>
      <c r="I47" s="43"/>
      <c r="J47" s="43"/>
      <c r="K47" s="22"/>
    </row>
    <row r="48" spans="1:11" s="9" customFormat="1" ht="15">
      <c r="A48" s="38">
        <f>A47+1</f>
        <v>2</v>
      </c>
      <c r="B48" s="38" t="s">
        <v>56</v>
      </c>
      <c r="C48" s="38" t="s">
        <v>10</v>
      </c>
      <c r="D48" s="14">
        <v>20</v>
      </c>
      <c r="E48" s="43"/>
      <c r="F48" s="43"/>
      <c r="G48" s="43"/>
      <c r="H48" s="43"/>
      <c r="I48" s="43"/>
      <c r="J48" s="43"/>
      <c r="K48" s="22"/>
    </row>
    <row r="49" spans="1:11" s="15" customFormat="1" ht="32.25" customHeight="1">
      <c r="A49" s="38">
        <f t="shared" ref="A49:A54" si="0">A48+1</f>
        <v>3</v>
      </c>
      <c r="B49" s="38" t="s">
        <v>34</v>
      </c>
      <c r="C49" s="38" t="s">
        <v>10</v>
      </c>
      <c r="D49" s="58">
        <v>9</v>
      </c>
      <c r="E49" s="46"/>
      <c r="F49" s="46"/>
      <c r="G49" s="43"/>
      <c r="H49" s="43"/>
      <c r="I49" s="43"/>
      <c r="J49" s="43"/>
      <c r="K49" s="20"/>
    </row>
    <row r="50" spans="1:11" s="15" customFormat="1">
      <c r="A50" s="38">
        <f t="shared" si="0"/>
        <v>4</v>
      </c>
      <c r="B50" s="38" t="s">
        <v>21</v>
      </c>
      <c r="C50" s="38" t="s">
        <v>10</v>
      </c>
      <c r="D50" s="58">
        <v>27</v>
      </c>
      <c r="E50" s="46"/>
      <c r="F50" s="46"/>
      <c r="G50" s="43"/>
      <c r="H50" s="43"/>
      <c r="I50" s="43"/>
      <c r="J50" s="43"/>
      <c r="K50" s="20"/>
    </row>
    <row r="51" spans="1:11" s="15" customFormat="1">
      <c r="A51" s="38">
        <f t="shared" si="0"/>
        <v>5</v>
      </c>
      <c r="B51" s="38" t="s">
        <v>22</v>
      </c>
      <c r="C51" s="38" t="s">
        <v>10</v>
      </c>
      <c r="D51" s="58">
        <v>20</v>
      </c>
      <c r="E51" s="46"/>
      <c r="F51" s="46"/>
      <c r="G51" s="43"/>
      <c r="H51" s="43"/>
      <c r="I51" s="43"/>
      <c r="J51" s="43"/>
      <c r="K51" s="20"/>
    </row>
    <row r="52" spans="1:11" s="15" customFormat="1" ht="35.25" customHeight="1">
      <c r="A52" s="38">
        <f t="shared" si="0"/>
        <v>6</v>
      </c>
      <c r="B52" s="38" t="s">
        <v>25</v>
      </c>
      <c r="C52" s="38" t="s">
        <v>10</v>
      </c>
      <c r="D52" s="58">
        <v>20</v>
      </c>
      <c r="E52" s="46"/>
      <c r="F52" s="46"/>
      <c r="G52" s="43"/>
      <c r="H52" s="43"/>
      <c r="I52" s="43"/>
      <c r="J52" s="43"/>
      <c r="K52" s="20"/>
    </row>
    <row r="53" spans="1:11" s="15" customFormat="1">
      <c r="A53" s="38">
        <f t="shared" si="0"/>
        <v>7</v>
      </c>
      <c r="B53" s="38" t="s">
        <v>23</v>
      </c>
      <c r="C53" s="38" t="s">
        <v>10</v>
      </c>
      <c r="D53" s="58">
        <v>15</v>
      </c>
      <c r="E53" s="46"/>
      <c r="F53" s="46"/>
      <c r="G53" s="43"/>
      <c r="H53" s="43"/>
      <c r="I53" s="43"/>
      <c r="J53" s="43"/>
      <c r="K53" s="20"/>
    </row>
    <row r="54" spans="1:11" s="15" customFormat="1" ht="30">
      <c r="A54" s="38">
        <f t="shared" si="0"/>
        <v>8</v>
      </c>
      <c r="B54" s="38" t="s">
        <v>35</v>
      </c>
      <c r="C54" s="38" t="s">
        <v>10</v>
      </c>
      <c r="D54" s="58">
        <v>13</v>
      </c>
      <c r="E54" s="46"/>
      <c r="F54" s="46"/>
      <c r="G54" s="46"/>
      <c r="H54" s="43"/>
      <c r="I54" s="43"/>
      <c r="J54" s="43"/>
      <c r="K54" s="20"/>
    </row>
    <row r="55" spans="1:11" s="15" customFormat="1" ht="30">
      <c r="A55" s="38">
        <f>A54+1</f>
        <v>9</v>
      </c>
      <c r="B55" s="38" t="s">
        <v>24</v>
      </c>
      <c r="C55" s="38" t="s">
        <v>10</v>
      </c>
      <c r="D55" s="58">
        <v>13</v>
      </c>
      <c r="E55" s="46"/>
      <c r="F55" s="46"/>
      <c r="G55" s="46"/>
      <c r="H55" s="43"/>
      <c r="I55" s="43"/>
      <c r="J55" s="43"/>
      <c r="K55" s="20"/>
    </row>
    <row r="56" spans="1:11" s="15" customFormat="1">
      <c r="A56" s="38">
        <v>10</v>
      </c>
      <c r="B56" s="62" t="s">
        <v>36</v>
      </c>
      <c r="C56" s="38" t="s">
        <v>10</v>
      </c>
      <c r="D56" s="58">
        <v>4</v>
      </c>
      <c r="E56" s="46"/>
      <c r="F56" s="46"/>
      <c r="G56" s="46"/>
      <c r="H56" s="43"/>
      <c r="I56" s="43"/>
      <c r="J56" s="43"/>
      <c r="K56" s="20"/>
    </row>
    <row r="57" spans="1:11" s="15" customFormat="1">
      <c r="A57" s="38">
        <v>11</v>
      </c>
      <c r="B57" s="62" t="s">
        <v>37</v>
      </c>
      <c r="C57" s="38" t="s">
        <v>10</v>
      </c>
      <c r="D57" s="58">
        <v>9</v>
      </c>
      <c r="E57" s="46"/>
      <c r="F57" s="46"/>
      <c r="G57" s="46"/>
      <c r="H57" s="43"/>
      <c r="I57" s="43"/>
      <c r="J57" s="43"/>
      <c r="K57" s="20"/>
    </row>
    <row r="58" spans="1:11" s="15" customFormat="1" ht="30">
      <c r="A58" s="38">
        <v>12</v>
      </c>
      <c r="B58" s="38" t="s">
        <v>57</v>
      </c>
      <c r="C58" s="38" t="s">
        <v>6</v>
      </c>
      <c r="D58" s="58">
        <v>15</v>
      </c>
      <c r="E58" s="46"/>
      <c r="F58" s="46"/>
      <c r="G58" s="46"/>
      <c r="H58" s="43"/>
      <c r="I58" s="43"/>
      <c r="J58" s="43"/>
      <c r="K58" s="20"/>
    </row>
    <row r="59" spans="1:11" s="15" customFormat="1">
      <c r="A59" s="38">
        <v>13</v>
      </c>
      <c r="B59" s="62" t="s">
        <v>38</v>
      </c>
      <c r="C59" s="38" t="s">
        <v>6</v>
      </c>
      <c r="D59" s="58">
        <v>4</v>
      </c>
      <c r="E59" s="46"/>
      <c r="F59" s="46"/>
      <c r="G59" s="46"/>
      <c r="H59" s="43"/>
      <c r="I59" s="43"/>
      <c r="J59" s="43"/>
      <c r="K59" s="20"/>
    </row>
    <row r="60" spans="1:11" s="15" customFormat="1">
      <c r="A60" s="38">
        <v>14</v>
      </c>
      <c r="B60" s="38" t="s">
        <v>39</v>
      </c>
      <c r="C60" s="38" t="s">
        <v>6</v>
      </c>
      <c r="D60" s="58">
        <v>4</v>
      </c>
      <c r="E60" s="46"/>
      <c r="F60" s="46"/>
      <c r="G60" s="46"/>
      <c r="H60" s="43"/>
      <c r="I60" s="43"/>
      <c r="J60" s="43"/>
      <c r="K60" s="20"/>
    </row>
    <row r="61" spans="1:11" s="15" customFormat="1">
      <c r="A61" s="38">
        <v>15</v>
      </c>
      <c r="B61" s="38" t="s">
        <v>26</v>
      </c>
      <c r="C61" s="38" t="s">
        <v>6</v>
      </c>
      <c r="D61" s="58">
        <v>7</v>
      </c>
      <c r="E61" s="46"/>
      <c r="F61" s="46"/>
      <c r="G61" s="46"/>
      <c r="H61" s="43"/>
      <c r="I61" s="43"/>
      <c r="J61" s="43"/>
      <c r="K61" s="20"/>
    </row>
    <row r="62" spans="1:11" ht="27" customHeight="1">
      <c r="A62" s="83" t="s">
        <v>8</v>
      </c>
      <c r="B62" s="84"/>
      <c r="C62" s="84"/>
      <c r="D62" s="84"/>
      <c r="E62" s="84"/>
      <c r="F62" s="84"/>
      <c r="G62" s="84"/>
      <c r="H62" s="85"/>
      <c r="I62" s="77"/>
      <c r="J62" s="77"/>
      <c r="K62" s="19"/>
    </row>
    <row r="63" spans="1:11" s="28" customFormat="1" ht="30" customHeight="1">
      <c r="A63" s="105" t="s">
        <v>19</v>
      </c>
      <c r="B63" s="105"/>
      <c r="C63" s="105"/>
      <c r="D63" s="105"/>
      <c r="E63" s="105"/>
      <c r="F63" s="105"/>
      <c r="G63" s="105"/>
      <c r="H63" s="105"/>
      <c r="I63" s="105"/>
      <c r="J63" s="105"/>
      <c r="K63" s="24"/>
    </row>
    <row r="64" spans="1:11" s="28" customFormat="1" ht="42.75">
      <c r="A64" s="35"/>
      <c r="B64" s="35" t="s">
        <v>148</v>
      </c>
      <c r="C64" s="60" t="s">
        <v>0</v>
      </c>
      <c r="D64" s="47" t="s">
        <v>1</v>
      </c>
      <c r="E64" s="71" t="s">
        <v>2</v>
      </c>
      <c r="F64" s="39" t="s">
        <v>17</v>
      </c>
      <c r="G64" s="39" t="s">
        <v>3</v>
      </c>
      <c r="H64" s="39" t="s">
        <v>9</v>
      </c>
      <c r="I64" s="39" t="s">
        <v>4</v>
      </c>
      <c r="J64" s="39" t="s">
        <v>5</v>
      </c>
      <c r="K64" s="24"/>
    </row>
    <row r="65" spans="1:11" s="9" customFormat="1" ht="15">
      <c r="A65" s="36">
        <v>1</v>
      </c>
      <c r="B65" s="63" t="s">
        <v>136</v>
      </c>
      <c r="C65" s="61" t="s">
        <v>7</v>
      </c>
      <c r="D65" s="14">
        <v>15</v>
      </c>
      <c r="E65" s="72"/>
      <c r="F65" s="40"/>
      <c r="G65" s="40"/>
      <c r="H65" s="40"/>
      <c r="I65" s="40"/>
      <c r="J65" s="40"/>
      <c r="K65" s="22"/>
    </row>
    <row r="66" spans="1:11" s="9" customFormat="1" ht="15">
      <c r="A66" s="36">
        <f>A65+1</f>
        <v>2</v>
      </c>
      <c r="B66" s="36" t="s">
        <v>31</v>
      </c>
      <c r="C66" s="61" t="s">
        <v>7</v>
      </c>
      <c r="D66" s="14">
        <v>75</v>
      </c>
      <c r="E66" s="72"/>
      <c r="F66" s="40"/>
      <c r="G66" s="40"/>
      <c r="H66" s="40"/>
      <c r="I66" s="40"/>
      <c r="J66" s="40"/>
      <c r="K66" s="22"/>
    </row>
    <row r="67" spans="1:11" s="9" customFormat="1" ht="15">
      <c r="A67" s="36">
        <f t="shared" ref="A67:A72" si="1">A66+1</f>
        <v>3</v>
      </c>
      <c r="B67" s="36" t="s">
        <v>32</v>
      </c>
      <c r="C67" s="61" t="s">
        <v>7</v>
      </c>
      <c r="D67" s="14">
        <v>150</v>
      </c>
      <c r="E67" s="72"/>
      <c r="F67" s="40"/>
      <c r="G67" s="40"/>
      <c r="H67" s="40"/>
      <c r="I67" s="40"/>
      <c r="J67" s="40"/>
      <c r="K67" s="22"/>
    </row>
    <row r="68" spans="1:11" s="9" customFormat="1" ht="15">
      <c r="A68" s="36">
        <f t="shared" si="1"/>
        <v>4</v>
      </c>
      <c r="B68" s="63" t="s">
        <v>33</v>
      </c>
      <c r="C68" s="61" t="s">
        <v>7</v>
      </c>
      <c r="D68" s="14">
        <v>75</v>
      </c>
      <c r="E68" s="72"/>
      <c r="F68" s="40"/>
      <c r="G68" s="40"/>
      <c r="H68" s="40"/>
      <c r="I68" s="40"/>
      <c r="J68" s="40"/>
      <c r="K68" s="22"/>
    </row>
    <row r="69" spans="1:11" s="9" customFormat="1" ht="15">
      <c r="A69" s="36">
        <f t="shared" si="1"/>
        <v>5</v>
      </c>
      <c r="B69" s="36" t="s">
        <v>28</v>
      </c>
      <c r="C69" s="61" t="s">
        <v>7</v>
      </c>
      <c r="D69" s="14">
        <v>15</v>
      </c>
      <c r="E69" s="72"/>
      <c r="F69" s="40"/>
      <c r="G69" s="40"/>
      <c r="H69" s="40"/>
      <c r="I69" s="40"/>
      <c r="J69" s="40"/>
      <c r="K69" s="22"/>
    </row>
    <row r="70" spans="1:11" s="9" customFormat="1" ht="15">
      <c r="A70" s="36">
        <f t="shared" si="1"/>
        <v>6</v>
      </c>
      <c r="B70" s="36" t="s">
        <v>27</v>
      </c>
      <c r="C70" s="61" t="s">
        <v>7</v>
      </c>
      <c r="D70" s="14">
        <v>4</v>
      </c>
      <c r="E70" s="72"/>
      <c r="F70" s="40"/>
      <c r="G70" s="40"/>
      <c r="H70" s="40"/>
      <c r="I70" s="40"/>
      <c r="J70" s="40"/>
      <c r="K70" s="22"/>
    </row>
    <row r="71" spans="1:11" s="9" customFormat="1" ht="15">
      <c r="A71" s="36">
        <f t="shared" si="1"/>
        <v>7</v>
      </c>
      <c r="B71" s="36" t="s">
        <v>29</v>
      </c>
      <c r="C71" s="61" t="s">
        <v>7</v>
      </c>
      <c r="D71" s="14">
        <v>4</v>
      </c>
      <c r="E71" s="72"/>
      <c r="F71" s="40"/>
      <c r="G71" s="40"/>
      <c r="H71" s="40"/>
      <c r="I71" s="40"/>
      <c r="J71" s="40"/>
      <c r="K71" s="22"/>
    </row>
    <row r="72" spans="1:11" s="9" customFormat="1" ht="15">
      <c r="A72" s="36">
        <f t="shared" si="1"/>
        <v>8</v>
      </c>
      <c r="B72" s="36" t="s">
        <v>30</v>
      </c>
      <c r="C72" s="61" t="s">
        <v>7</v>
      </c>
      <c r="D72" s="14">
        <v>5</v>
      </c>
      <c r="E72" s="72"/>
      <c r="F72" s="40"/>
      <c r="G72" s="40"/>
      <c r="H72" s="40"/>
      <c r="I72" s="40"/>
      <c r="J72" s="40"/>
      <c r="K72" s="22"/>
    </row>
    <row r="73" spans="1:11" ht="25.5" customHeight="1">
      <c r="A73" s="91" t="s">
        <v>8</v>
      </c>
      <c r="B73" s="92"/>
      <c r="C73" s="92"/>
      <c r="D73" s="84"/>
      <c r="E73" s="92"/>
      <c r="F73" s="92"/>
      <c r="G73" s="92"/>
      <c r="H73" s="93"/>
      <c r="I73" s="76"/>
      <c r="J73" s="76"/>
      <c r="K73" s="19"/>
    </row>
    <row r="74" spans="1:11" ht="32.25" customHeight="1">
      <c r="A74" s="105" t="s">
        <v>62</v>
      </c>
      <c r="B74" s="105"/>
      <c r="C74" s="105"/>
      <c r="D74" s="105"/>
      <c r="E74" s="105"/>
      <c r="F74" s="105"/>
      <c r="G74" s="105"/>
      <c r="H74" s="105"/>
      <c r="I74" s="105"/>
      <c r="J74" s="105"/>
    </row>
    <row r="75" spans="1:11" ht="42.75" customHeight="1">
      <c r="A75" s="64"/>
      <c r="B75" s="49" t="s">
        <v>149</v>
      </c>
      <c r="C75" s="65" t="s">
        <v>0</v>
      </c>
      <c r="D75" s="47" t="s">
        <v>1</v>
      </c>
      <c r="E75" s="73" t="s">
        <v>2</v>
      </c>
      <c r="F75" s="53" t="s">
        <v>17</v>
      </c>
      <c r="G75" s="53" t="s">
        <v>3</v>
      </c>
      <c r="H75" s="53" t="s">
        <v>9</v>
      </c>
      <c r="I75" s="53" t="s">
        <v>4</v>
      </c>
      <c r="J75" s="53" t="s">
        <v>5</v>
      </c>
    </row>
    <row r="76" spans="1:11" ht="15">
      <c r="A76" s="62">
        <v>1</v>
      </c>
      <c r="B76" s="62" t="s">
        <v>67</v>
      </c>
      <c r="C76" s="62" t="s">
        <v>10</v>
      </c>
      <c r="D76" s="54">
        <v>10</v>
      </c>
      <c r="E76" s="50"/>
      <c r="F76" s="50"/>
      <c r="G76" s="51"/>
      <c r="H76" s="50"/>
      <c r="I76" s="50"/>
      <c r="J76" s="50"/>
    </row>
    <row r="77" spans="1:11" ht="15">
      <c r="A77" s="62">
        <v>2</v>
      </c>
      <c r="B77" s="62" t="s">
        <v>68</v>
      </c>
      <c r="C77" s="62" t="s">
        <v>10</v>
      </c>
      <c r="D77" s="54">
        <v>8</v>
      </c>
      <c r="E77" s="50"/>
      <c r="F77" s="50"/>
      <c r="G77" s="51"/>
      <c r="H77" s="50"/>
      <c r="I77" s="50"/>
      <c r="J77" s="50"/>
    </row>
    <row r="78" spans="1:11" ht="15">
      <c r="A78" s="62">
        <v>3</v>
      </c>
      <c r="B78" s="62" t="s">
        <v>69</v>
      </c>
      <c r="C78" s="62" t="s">
        <v>10</v>
      </c>
      <c r="D78" s="52">
        <v>8</v>
      </c>
      <c r="E78" s="50"/>
      <c r="F78" s="50"/>
      <c r="G78" s="51"/>
      <c r="H78" s="50"/>
      <c r="I78" s="50"/>
      <c r="J78" s="50"/>
    </row>
    <row r="79" spans="1:11" ht="15">
      <c r="A79" s="62">
        <v>4</v>
      </c>
      <c r="B79" s="62" t="s">
        <v>70</v>
      </c>
      <c r="C79" s="62" t="s">
        <v>10</v>
      </c>
      <c r="D79" s="52">
        <v>30</v>
      </c>
      <c r="E79" s="50"/>
      <c r="F79" s="50"/>
      <c r="G79" s="51"/>
      <c r="H79" s="50"/>
      <c r="I79" s="50"/>
      <c r="J79" s="50"/>
    </row>
    <row r="80" spans="1:11" ht="15">
      <c r="A80" s="62">
        <v>5</v>
      </c>
      <c r="B80" s="62" t="s">
        <v>71</v>
      </c>
      <c r="C80" s="62" t="s">
        <v>10</v>
      </c>
      <c r="D80" s="52">
        <v>4</v>
      </c>
      <c r="E80" s="50"/>
      <c r="F80" s="50"/>
      <c r="G80" s="51"/>
      <c r="H80" s="50"/>
      <c r="I80" s="50"/>
      <c r="J80" s="50"/>
    </row>
    <row r="81" spans="1:10" ht="15">
      <c r="A81" s="62">
        <v>6</v>
      </c>
      <c r="B81" s="62" t="s">
        <v>72</v>
      </c>
      <c r="C81" s="62" t="s">
        <v>10</v>
      </c>
      <c r="D81" s="52">
        <v>6</v>
      </c>
      <c r="E81" s="50"/>
      <c r="F81" s="50"/>
      <c r="G81" s="51"/>
      <c r="H81" s="50"/>
      <c r="I81" s="50"/>
      <c r="J81" s="50"/>
    </row>
    <row r="82" spans="1:10" ht="15">
      <c r="A82" s="62">
        <v>7</v>
      </c>
      <c r="B82" s="62" t="s">
        <v>73</v>
      </c>
      <c r="C82" s="62" t="s">
        <v>10</v>
      </c>
      <c r="D82" s="52">
        <v>2</v>
      </c>
      <c r="E82" s="50"/>
      <c r="F82" s="50"/>
      <c r="G82" s="51"/>
      <c r="H82" s="50"/>
      <c r="I82" s="50"/>
      <c r="J82" s="50"/>
    </row>
    <row r="83" spans="1:10" ht="15">
      <c r="A83" s="62">
        <v>8</v>
      </c>
      <c r="B83" s="62" t="s">
        <v>74</v>
      </c>
      <c r="C83" s="62" t="s">
        <v>10</v>
      </c>
      <c r="D83" s="52">
        <v>2</v>
      </c>
      <c r="E83" s="50"/>
      <c r="F83" s="50"/>
      <c r="G83" s="51"/>
      <c r="H83" s="50"/>
      <c r="I83" s="50"/>
      <c r="J83" s="50"/>
    </row>
    <row r="84" spans="1:10" ht="15">
      <c r="A84" s="62">
        <v>9</v>
      </c>
      <c r="B84" s="66" t="s">
        <v>75</v>
      </c>
      <c r="C84" s="62" t="s">
        <v>10</v>
      </c>
      <c r="D84" s="52">
        <v>1</v>
      </c>
      <c r="E84" s="50"/>
      <c r="F84" s="50"/>
      <c r="G84" s="51"/>
      <c r="H84" s="50"/>
      <c r="I84" s="50"/>
      <c r="J84" s="50"/>
    </row>
    <row r="85" spans="1:10" ht="15">
      <c r="A85" s="62">
        <v>10</v>
      </c>
      <c r="B85" s="62" t="s">
        <v>76</v>
      </c>
      <c r="C85" s="62" t="s">
        <v>10</v>
      </c>
      <c r="D85" s="52">
        <v>2</v>
      </c>
      <c r="E85" s="50"/>
      <c r="F85" s="50"/>
      <c r="G85" s="51"/>
      <c r="H85" s="50"/>
      <c r="I85" s="50"/>
      <c r="J85" s="50"/>
    </row>
    <row r="86" spans="1:10" ht="15">
      <c r="A86" s="62">
        <v>11</v>
      </c>
      <c r="B86" s="62" t="s">
        <v>77</v>
      </c>
      <c r="C86" s="62" t="s">
        <v>10</v>
      </c>
      <c r="D86" s="52">
        <v>1</v>
      </c>
      <c r="E86" s="50"/>
      <c r="F86" s="50"/>
      <c r="G86" s="51"/>
      <c r="H86" s="50"/>
      <c r="I86" s="50"/>
      <c r="J86" s="50"/>
    </row>
    <row r="87" spans="1:10" ht="15">
      <c r="A87" s="62">
        <v>12</v>
      </c>
      <c r="B87" s="62" t="s">
        <v>78</v>
      </c>
      <c r="C87" s="62" t="s">
        <v>10</v>
      </c>
      <c r="D87" s="52">
        <v>1</v>
      </c>
      <c r="E87" s="50"/>
      <c r="F87" s="50"/>
      <c r="G87" s="51"/>
      <c r="H87" s="50"/>
      <c r="I87" s="50"/>
      <c r="J87" s="50"/>
    </row>
    <row r="88" spans="1:10" ht="15">
      <c r="A88" s="62">
        <v>13</v>
      </c>
      <c r="B88" s="66" t="s">
        <v>79</v>
      </c>
      <c r="C88" s="62" t="s">
        <v>10</v>
      </c>
      <c r="D88" s="52">
        <v>1</v>
      </c>
      <c r="E88" s="50"/>
      <c r="F88" s="50"/>
      <c r="G88" s="51"/>
      <c r="H88" s="50"/>
      <c r="I88" s="50"/>
      <c r="J88" s="50"/>
    </row>
    <row r="89" spans="1:10" ht="15">
      <c r="A89" s="62">
        <v>14</v>
      </c>
      <c r="B89" s="66" t="s">
        <v>80</v>
      </c>
      <c r="C89" s="62" t="s">
        <v>10</v>
      </c>
      <c r="D89" s="52">
        <v>1</v>
      </c>
      <c r="E89" s="50"/>
      <c r="F89" s="50"/>
      <c r="G89" s="51"/>
      <c r="H89" s="50"/>
      <c r="I89" s="50"/>
      <c r="J89" s="50"/>
    </row>
    <row r="90" spans="1:10" ht="15">
      <c r="A90" s="62">
        <v>15</v>
      </c>
      <c r="B90" s="62" t="s">
        <v>81</v>
      </c>
      <c r="C90" s="62" t="s">
        <v>10</v>
      </c>
      <c r="D90" s="52">
        <v>1</v>
      </c>
      <c r="E90" s="50"/>
      <c r="F90" s="50"/>
      <c r="G90" s="51"/>
      <c r="H90" s="50"/>
      <c r="I90" s="50"/>
      <c r="J90" s="50"/>
    </row>
    <row r="91" spans="1:10" ht="15">
      <c r="A91" s="62">
        <v>16</v>
      </c>
      <c r="B91" s="62" t="s">
        <v>82</v>
      </c>
      <c r="C91" s="62" t="s">
        <v>10</v>
      </c>
      <c r="D91" s="52">
        <v>1</v>
      </c>
      <c r="E91" s="50"/>
      <c r="F91" s="50"/>
      <c r="G91" s="51"/>
      <c r="H91" s="50"/>
      <c r="I91" s="50"/>
      <c r="J91" s="50"/>
    </row>
    <row r="92" spans="1:10" ht="15">
      <c r="A92" s="62">
        <v>17</v>
      </c>
      <c r="B92" s="66" t="s">
        <v>83</v>
      </c>
      <c r="C92" s="62" t="s">
        <v>10</v>
      </c>
      <c r="D92" s="52">
        <v>6</v>
      </c>
      <c r="E92" s="50"/>
      <c r="F92" s="50"/>
      <c r="G92" s="51"/>
      <c r="H92" s="50"/>
      <c r="I92" s="50"/>
      <c r="J92" s="50"/>
    </row>
    <row r="93" spans="1:10" ht="15">
      <c r="A93" s="62">
        <v>18</v>
      </c>
      <c r="B93" s="66" t="s">
        <v>84</v>
      </c>
      <c r="C93" s="62" t="s">
        <v>10</v>
      </c>
      <c r="D93" s="52">
        <v>10</v>
      </c>
      <c r="E93" s="50"/>
      <c r="F93" s="50"/>
      <c r="G93" s="51"/>
      <c r="H93" s="50"/>
      <c r="I93" s="50"/>
      <c r="J93" s="50"/>
    </row>
    <row r="94" spans="1:10" ht="15">
      <c r="A94" s="62">
        <v>19</v>
      </c>
      <c r="B94" s="66" t="s">
        <v>85</v>
      </c>
      <c r="C94" s="62" t="s">
        <v>10</v>
      </c>
      <c r="D94" s="52">
        <v>2</v>
      </c>
      <c r="E94" s="50"/>
      <c r="F94" s="50"/>
      <c r="G94" s="51"/>
      <c r="H94" s="50"/>
      <c r="I94" s="50"/>
      <c r="J94" s="50"/>
    </row>
    <row r="95" spans="1:10" ht="15">
      <c r="A95" s="62">
        <v>20</v>
      </c>
      <c r="B95" s="62" t="s">
        <v>86</v>
      </c>
      <c r="C95" s="62" t="s">
        <v>10</v>
      </c>
      <c r="D95" s="52">
        <v>6000</v>
      </c>
      <c r="E95" s="50"/>
      <c r="F95" s="50"/>
      <c r="G95" s="51"/>
      <c r="H95" s="50"/>
      <c r="I95" s="50"/>
      <c r="J95" s="50"/>
    </row>
    <row r="96" spans="1:10" ht="30">
      <c r="A96" s="62">
        <v>21</v>
      </c>
      <c r="B96" s="66" t="s">
        <v>87</v>
      </c>
      <c r="C96" s="62" t="s">
        <v>10</v>
      </c>
      <c r="D96" s="54" t="s">
        <v>58</v>
      </c>
      <c r="E96" s="50"/>
      <c r="F96" s="50"/>
      <c r="G96" s="51"/>
      <c r="H96" s="50"/>
      <c r="I96" s="50"/>
      <c r="J96" s="50"/>
    </row>
    <row r="97" spans="1:10" ht="30" customHeight="1">
      <c r="A97" s="86" t="s">
        <v>8</v>
      </c>
      <c r="B97" s="86"/>
      <c r="C97" s="86"/>
      <c r="D97" s="86"/>
      <c r="E97" s="86"/>
      <c r="F97" s="86"/>
      <c r="G97" s="86"/>
      <c r="H97" s="86"/>
      <c r="I97" s="74"/>
      <c r="J97" s="78"/>
    </row>
    <row r="98" spans="1:10" ht="33" customHeight="1">
      <c r="A98" s="106" t="s">
        <v>63</v>
      </c>
      <c r="B98" s="106"/>
      <c r="C98" s="106"/>
      <c r="D98" s="106"/>
      <c r="E98" s="106"/>
      <c r="F98" s="106"/>
      <c r="G98" s="106"/>
      <c r="H98" s="106"/>
      <c r="I98" s="106"/>
      <c r="J98" s="106"/>
    </row>
    <row r="99" spans="1:10" ht="42.75">
      <c r="A99" s="37"/>
      <c r="B99" s="37" t="s">
        <v>59</v>
      </c>
      <c r="C99" s="37" t="s">
        <v>0</v>
      </c>
      <c r="D99" s="32" t="s">
        <v>1</v>
      </c>
      <c r="E99" s="42" t="s">
        <v>2</v>
      </c>
      <c r="F99" s="42" t="s">
        <v>17</v>
      </c>
      <c r="G99" s="42" t="s">
        <v>3</v>
      </c>
      <c r="H99" s="42" t="s">
        <v>9</v>
      </c>
      <c r="I99" s="42" t="s">
        <v>4</v>
      </c>
      <c r="J99" s="42" t="s">
        <v>5</v>
      </c>
    </row>
    <row r="100" spans="1:10" ht="15.75" customHeight="1">
      <c r="A100" s="95">
        <v>1</v>
      </c>
      <c r="B100" s="95" t="s">
        <v>88</v>
      </c>
      <c r="C100" s="95" t="s">
        <v>10</v>
      </c>
      <c r="D100" s="94">
        <v>5</v>
      </c>
      <c r="E100" s="87"/>
      <c r="F100" s="107"/>
      <c r="G100" s="103"/>
      <c r="H100" s="87"/>
      <c r="I100" s="87"/>
      <c r="J100" s="87"/>
    </row>
    <row r="101" spans="1:10" ht="16.5" customHeight="1">
      <c r="A101" s="95"/>
      <c r="B101" s="95"/>
      <c r="C101" s="95"/>
      <c r="D101" s="94"/>
      <c r="E101" s="87"/>
      <c r="F101" s="107"/>
      <c r="G101" s="103"/>
      <c r="H101" s="87"/>
      <c r="I101" s="87"/>
      <c r="J101" s="87"/>
    </row>
    <row r="102" spans="1:10" ht="15.75" customHeight="1">
      <c r="A102" s="95">
        <v>2</v>
      </c>
      <c r="B102" s="95" t="s">
        <v>89</v>
      </c>
      <c r="C102" s="95" t="s">
        <v>10</v>
      </c>
      <c r="D102" s="94">
        <v>3</v>
      </c>
      <c r="E102" s="87"/>
      <c r="F102" s="87"/>
      <c r="G102" s="103"/>
      <c r="H102" s="87"/>
      <c r="I102" s="87"/>
      <c r="J102" s="87"/>
    </row>
    <row r="103" spans="1:10" ht="16.5" customHeight="1">
      <c r="A103" s="95"/>
      <c r="B103" s="95"/>
      <c r="C103" s="95"/>
      <c r="D103" s="94"/>
      <c r="E103" s="87"/>
      <c r="F103" s="87"/>
      <c r="G103" s="103"/>
      <c r="H103" s="87"/>
      <c r="I103" s="87"/>
      <c r="J103" s="87"/>
    </row>
    <row r="104" spans="1:10" ht="15.75" customHeight="1">
      <c r="A104" s="95">
        <v>3</v>
      </c>
      <c r="B104" s="95" t="s">
        <v>90</v>
      </c>
      <c r="C104" s="95" t="s">
        <v>10</v>
      </c>
      <c r="D104" s="94">
        <v>5</v>
      </c>
      <c r="E104" s="87"/>
      <c r="F104" s="87"/>
      <c r="G104" s="103"/>
      <c r="H104" s="87"/>
      <c r="I104" s="87"/>
      <c r="J104" s="87"/>
    </row>
    <row r="105" spans="1:10" ht="16.5" customHeight="1">
      <c r="A105" s="95"/>
      <c r="B105" s="95"/>
      <c r="C105" s="95"/>
      <c r="D105" s="94"/>
      <c r="E105" s="87"/>
      <c r="F105" s="87"/>
      <c r="G105" s="103"/>
      <c r="H105" s="87"/>
      <c r="I105" s="87"/>
      <c r="J105" s="87"/>
    </row>
    <row r="106" spans="1:10" ht="15">
      <c r="A106" s="62">
        <v>4</v>
      </c>
      <c r="B106" s="62" t="s">
        <v>91</v>
      </c>
      <c r="C106" s="62" t="s">
        <v>10</v>
      </c>
      <c r="D106" s="52">
        <v>3</v>
      </c>
      <c r="E106" s="50"/>
      <c r="F106" s="50"/>
      <c r="G106" s="51"/>
      <c r="H106" s="50"/>
      <c r="I106" s="50"/>
      <c r="J106" s="50"/>
    </row>
    <row r="107" spans="1:10" ht="15.75" customHeight="1">
      <c r="A107" s="95">
        <v>5</v>
      </c>
      <c r="B107" s="95" t="s">
        <v>92</v>
      </c>
      <c r="C107" s="95" t="s">
        <v>10</v>
      </c>
      <c r="D107" s="94">
        <v>2</v>
      </c>
      <c r="E107" s="87"/>
      <c r="F107" s="87"/>
      <c r="G107" s="103"/>
      <c r="H107" s="87"/>
      <c r="I107" s="87"/>
      <c r="J107" s="87"/>
    </row>
    <row r="108" spans="1:10" ht="16.5" customHeight="1">
      <c r="A108" s="95"/>
      <c r="B108" s="95"/>
      <c r="C108" s="95"/>
      <c r="D108" s="94"/>
      <c r="E108" s="87"/>
      <c r="F108" s="87"/>
      <c r="G108" s="103"/>
      <c r="H108" s="87"/>
      <c r="I108" s="87"/>
      <c r="J108" s="87"/>
    </row>
    <row r="109" spans="1:10" ht="15.75" customHeight="1">
      <c r="A109" s="95">
        <v>6</v>
      </c>
      <c r="B109" s="95" t="s">
        <v>93</v>
      </c>
      <c r="C109" s="95" t="s">
        <v>10</v>
      </c>
      <c r="D109" s="94">
        <v>15</v>
      </c>
      <c r="E109" s="87"/>
      <c r="F109" s="87"/>
      <c r="G109" s="103"/>
      <c r="H109" s="87"/>
      <c r="I109" s="87"/>
      <c r="J109" s="87"/>
    </row>
    <row r="110" spans="1:10" ht="16.5" customHeight="1">
      <c r="A110" s="95"/>
      <c r="B110" s="95"/>
      <c r="C110" s="95"/>
      <c r="D110" s="94"/>
      <c r="E110" s="87"/>
      <c r="F110" s="87"/>
      <c r="G110" s="103"/>
      <c r="H110" s="87"/>
      <c r="I110" s="87"/>
      <c r="J110" s="87"/>
    </row>
    <row r="111" spans="1:10" ht="15">
      <c r="A111" s="62">
        <v>7</v>
      </c>
      <c r="B111" s="62" t="s">
        <v>137</v>
      </c>
      <c r="C111" s="62" t="s">
        <v>10</v>
      </c>
      <c r="D111" s="52">
        <v>2</v>
      </c>
      <c r="E111" s="50"/>
      <c r="F111" s="50"/>
      <c r="G111" s="51"/>
      <c r="H111" s="50"/>
      <c r="I111" s="50"/>
      <c r="J111" s="50"/>
    </row>
    <row r="112" spans="1:10" ht="30.75" customHeight="1">
      <c r="A112" s="86" t="s">
        <v>8</v>
      </c>
      <c r="B112" s="86"/>
      <c r="C112" s="86"/>
      <c r="D112" s="86"/>
      <c r="E112" s="86"/>
      <c r="F112" s="86"/>
      <c r="G112" s="86"/>
      <c r="H112" s="86"/>
      <c r="I112" s="74"/>
      <c r="J112" s="74"/>
    </row>
    <row r="113" spans="1:10" ht="34.5" customHeight="1">
      <c r="A113" s="104" t="s">
        <v>64</v>
      </c>
      <c r="B113" s="104"/>
      <c r="C113" s="104"/>
      <c r="D113" s="104"/>
      <c r="E113" s="104"/>
      <c r="F113" s="104"/>
      <c r="G113" s="104"/>
      <c r="H113" s="104"/>
      <c r="I113" s="104"/>
      <c r="J113" s="104"/>
    </row>
    <row r="114" spans="1:10" ht="42.75">
      <c r="A114" s="49"/>
      <c r="B114" s="49" t="s">
        <v>150</v>
      </c>
      <c r="C114" s="65" t="s">
        <v>0</v>
      </c>
      <c r="D114" s="47" t="s">
        <v>1</v>
      </c>
      <c r="E114" s="73" t="s">
        <v>2</v>
      </c>
      <c r="F114" s="53" t="s">
        <v>17</v>
      </c>
      <c r="G114" s="53" t="s">
        <v>3</v>
      </c>
      <c r="H114" s="53" t="s">
        <v>9</v>
      </c>
      <c r="I114" s="53" t="s">
        <v>4</v>
      </c>
      <c r="J114" s="53" t="s">
        <v>5</v>
      </c>
    </row>
    <row r="115" spans="1:10" ht="15.75" customHeight="1">
      <c r="A115" s="62">
        <v>1</v>
      </c>
      <c r="B115" s="62" t="s">
        <v>102</v>
      </c>
      <c r="C115" s="62" t="s">
        <v>10</v>
      </c>
      <c r="D115" s="52">
        <v>20</v>
      </c>
      <c r="E115" s="50"/>
      <c r="F115" s="50"/>
      <c r="G115" s="51"/>
      <c r="H115" s="50"/>
      <c r="I115" s="50"/>
      <c r="J115" s="50"/>
    </row>
    <row r="116" spans="1:10" ht="15.75" customHeight="1">
      <c r="A116" s="62">
        <v>2</v>
      </c>
      <c r="B116" s="62" t="s">
        <v>103</v>
      </c>
      <c r="C116" s="62" t="s">
        <v>10</v>
      </c>
      <c r="D116" s="52">
        <v>15</v>
      </c>
      <c r="E116" s="50"/>
      <c r="F116" s="50"/>
      <c r="G116" s="51"/>
      <c r="H116" s="50"/>
      <c r="I116" s="50"/>
      <c r="J116" s="50"/>
    </row>
    <row r="117" spans="1:10" ht="15.75" customHeight="1">
      <c r="A117" s="62">
        <v>3</v>
      </c>
      <c r="B117" s="62" t="s">
        <v>104</v>
      </c>
      <c r="C117" s="62" t="s">
        <v>10</v>
      </c>
      <c r="D117" s="52">
        <v>8</v>
      </c>
      <c r="E117" s="50"/>
      <c r="F117" s="50"/>
      <c r="G117" s="51"/>
      <c r="H117" s="50"/>
      <c r="I117" s="50"/>
      <c r="J117" s="50"/>
    </row>
    <row r="118" spans="1:10" ht="15.75" customHeight="1">
      <c r="A118" s="62">
        <v>4</v>
      </c>
      <c r="B118" s="62" t="s">
        <v>105</v>
      </c>
      <c r="C118" s="62" t="s">
        <v>10</v>
      </c>
      <c r="D118" s="52">
        <v>1</v>
      </c>
      <c r="E118" s="50"/>
      <c r="F118" s="50"/>
      <c r="G118" s="51"/>
      <c r="H118" s="50"/>
      <c r="I118" s="50"/>
      <c r="J118" s="50"/>
    </row>
    <row r="119" spans="1:10" ht="33.75" customHeight="1">
      <c r="A119" s="86" t="s">
        <v>8</v>
      </c>
      <c r="B119" s="86"/>
      <c r="C119" s="86"/>
      <c r="D119" s="86"/>
      <c r="E119" s="86"/>
      <c r="F119" s="86"/>
      <c r="G119" s="86"/>
      <c r="H119" s="86"/>
      <c r="I119" s="74"/>
      <c r="J119" s="75"/>
    </row>
    <row r="120" spans="1:10" ht="32.25" customHeight="1">
      <c r="A120" s="104" t="s">
        <v>65</v>
      </c>
      <c r="B120" s="104"/>
      <c r="C120" s="104"/>
      <c r="D120" s="104"/>
      <c r="E120" s="104"/>
      <c r="F120" s="104"/>
      <c r="G120" s="104"/>
      <c r="H120" s="104"/>
      <c r="I120" s="104"/>
      <c r="J120" s="104"/>
    </row>
    <row r="121" spans="1:10" ht="42.75">
      <c r="A121" s="49"/>
      <c r="B121" s="49" t="s">
        <v>151</v>
      </c>
      <c r="C121" s="65" t="s">
        <v>0</v>
      </c>
      <c r="D121" s="47" t="s">
        <v>1</v>
      </c>
      <c r="E121" s="73" t="s">
        <v>2</v>
      </c>
      <c r="F121" s="53" t="s">
        <v>17</v>
      </c>
      <c r="G121" s="53" t="s">
        <v>3</v>
      </c>
      <c r="H121" s="53" t="s">
        <v>9</v>
      </c>
      <c r="I121" s="53" t="s">
        <v>4</v>
      </c>
      <c r="J121" s="53" t="s">
        <v>5</v>
      </c>
    </row>
    <row r="122" spans="1:10" ht="15.75" customHeight="1">
      <c r="A122" s="95">
        <v>1</v>
      </c>
      <c r="B122" s="95" t="s">
        <v>100</v>
      </c>
      <c r="C122" s="95" t="s">
        <v>10</v>
      </c>
      <c r="D122" s="94">
        <v>5</v>
      </c>
      <c r="E122" s="87"/>
      <c r="F122" s="87"/>
      <c r="G122" s="103"/>
      <c r="H122" s="87"/>
      <c r="I122" s="87"/>
      <c r="J122" s="87"/>
    </row>
    <row r="123" spans="1:10" ht="9" customHeight="1">
      <c r="A123" s="95"/>
      <c r="B123" s="95"/>
      <c r="C123" s="95"/>
      <c r="D123" s="94"/>
      <c r="E123" s="87"/>
      <c r="F123" s="87"/>
      <c r="G123" s="103"/>
      <c r="H123" s="87"/>
      <c r="I123" s="87"/>
      <c r="J123" s="87"/>
    </row>
    <row r="124" spans="1:10" ht="15.75" customHeight="1">
      <c r="A124" s="95">
        <v>2</v>
      </c>
      <c r="B124" s="95" t="s">
        <v>101</v>
      </c>
      <c r="C124" s="95" t="s">
        <v>10</v>
      </c>
      <c r="D124" s="94">
        <v>5</v>
      </c>
      <c r="E124" s="87"/>
      <c r="F124" s="87"/>
      <c r="G124" s="103"/>
      <c r="H124" s="87"/>
      <c r="I124" s="87"/>
      <c r="J124" s="87"/>
    </row>
    <row r="125" spans="1:10" ht="6.75" customHeight="1">
      <c r="A125" s="95"/>
      <c r="B125" s="95"/>
      <c r="C125" s="95"/>
      <c r="D125" s="94"/>
      <c r="E125" s="87"/>
      <c r="F125" s="87"/>
      <c r="G125" s="103"/>
      <c r="H125" s="87"/>
      <c r="I125" s="87"/>
      <c r="J125" s="87"/>
    </row>
    <row r="126" spans="1:10" ht="34.5" customHeight="1">
      <c r="A126" s="83" t="s">
        <v>8</v>
      </c>
      <c r="B126" s="84"/>
      <c r="C126" s="84"/>
      <c r="D126" s="84"/>
      <c r="E126" s="84"/>
      <c r="F126" s="84"/>
      <c r="G126" s="84"/>
      <c r="H126" s="85"/>
      <c r="I126" s="77"/>
      <c r="J126" s="77"/>
    </row>
    <row r="127" spans="1:10" ht="38.25" customHeight="1">
      <c r="A127" s="100" t="s">
        <v>95</v>
      </c>
      <c r="B127" s="100"/>
      <c r="C127" s="100"/>
      <c r="D127" s="100"/>
      <c r="E127" s="100"/>
      <c r="F127" s="100"/>
      <c r="G127" s="100"/>
      <c r="H127" s="100"/>
      <c r="I127" s="100"/>
      <c r="J127" s="100"/>
    </row>
    <row r="128" spans="1:10" ht="47.25" customHeight="1">
      <c r="A128" s="101"/>
      <c r="B128" s="101" t="s">
        <v>106</v>
      </c>
      <c r="C128" s="101" t="s">
        <v>0</v>
      </c>
      <c r="D128" s="102" t="s">
        <v>1</v>
      </c>
      <c r="E128" s="96" t="s">
        <v>2</v>
      </c>
      <c r="F128" s="96" t="s">
        <v>17</v>
      </c>
      <c r="G128" s="96" t="s">
        <v>3</v>
      </c>
      <c r="H128" s="96" t="s">
        <v>9</v>
      </c>
      <c r="I128" s="96" t="s">
        <v>4</v>
      </c>
      <c r="J128" s="96" t="s">
        <v>5</v>
      </c>
    </row>
    <row r="129" spans="1:10" ht="16.5" customHeight="1">
      <c r="A129" s="101"/>
      <c r="B129" s="101"/>
      <c r="C129" s="101"/>
      <c r="D129" s="102"/>
      <c r="E129" s="96"/>
      <c r="F129" s="96"/>
      <c r="G129" s="96"/>
      <c r="H129" s="96"/>
      <c r="I129" s="96"/>
      <c r="J129" s="96"/>
    </row>
    <row r="130" spans="1:10" ht="15">
      <c r="A130" s="62">
        <v>1</v>
      </c>
      <c r="B130" s="62" t="s">
        <v>97</v>
      </c>
      <c r="C130" s="62" t="s">
        <v>10</v>
      </c>
      <c r="D130" s="52">
        <v>3</v>
      </c>
      <c r="E130" s="50"/>
      <c r="F130" s="50"/>
      <c r="G130" s="51"/>
      <c r="H130" s="50"/>
      <c r="I130" s="50"/>
      <c r="J130" s="50"/>
    </row>
    <row r="131" spans="1:10" ht="15" customHeight="1">
      <c r="A131" s="95">
        <v>2</v>
      </c>
      <c r="B131" s="95" t="s">
        <v>98</v>
      </c>
      <c r="C131" s="95" t="s">
        <v>10</v>
      </c>
      <c r="D131" s="94">
        <v>4</v>
      </c>
      <c r="E131" s="87"/>
      <c r="F131" s="87"/>
      <c r="G131" s="87"/>
      <c r="H131" s="87"/>
      <c r="I131" s="87"/>
      <c r="J131" s="87"/>
    </row>
    <row r="132" spans="1:10" ht="15">
      <c r="A132" s="95"/>
      <c r="B132" s="95"/>
      <c r="C132" s="95"/>
      <c r="D132" s="94"/>
      <c r="E132" s="87"/>
      <c r="F132" s="87"/>
      <c r="G132" s="87"/>
      <c r="H132" s="87"/>
      <c r="I132" s="87"/>
      <c r="J132" s="87"/>
    </row>
    <row r="133" spans="1:10" ht="15">
      <c r="A133" s="62">
        <v>3</v>
      </c>
      <c r="B133" s="62" t="s">
        <v>99</v>
      </c>
      <c r="C133" s="62" t="s">
        <v>10</v>
      </c>
      <c r="D133" s="54">
        <v>10</v>
      </c>
      <c r="E133" s="50"/>
      <c r="F133" s="50"/>
      <c r="G133" s="50"/>
      <c r="H133" s="50"/>
      <c r="I133" s="50"/>
      <c r="J133" s="50"/>
    </row>
    <row r="134" spans="1:10" ht="15">
      <c r="A134" s="62">
        <v>4</v>
      </c>
      <c r="B134" s="38" t="s">
        <v>139</v>
      </c>
      <c r="C134" s="38" t="s">
        <v>10</v>
      </c>
      <c r="D134" s="54">
        <v>4</v>
      </c>
      <c r="E134" s="43"/>
      <c r="F134" s="43"/>
      <c r="G134" s="43"/>
      <c r="H134" s="43"/>
      <c r="I134" s="43"/>
      <c r="J134" s="43"/>
    </row>
    <row r="135" spans="1:10" ht="27" customHeight="1">
      <c r="A135" s="86" t="s">
        <v>8</v>
      </c>
      <c r="B135" s="86"/>
      <c r="C135" s="86"/>
      <c r="D135" s="86"/>
      <c r="E135" s="86"/>
      <c r="F135" s="86"/>
      <c r="G135" s="86"/>
      <c r="H135" s="86"/>
      <c r="I135" s="74"/>
      <c r="J135" s="74"/>
    </row>
    <row r="136" spans="1:10" ht="36" customHeight="1">
      <c r="A136" s="97" t="s">
        <v>96</v>
      </c>
      <c r="B136" s="98"/>
      <c r="C136" s="98"/>
      <c r="D136" s="98"/>
      <c r="E136" s="98"/>
      <c r="F136" s="98"/>
      <c r="G136" s="98"/>
      <c r="H136" s="98"/>
      <c r="I136" s="98"/>
      <c r="J136" s="99"/>
    </row>
    <row r="137" spans="1:10" ht="42.75">
      <c r="A137" s="49"/>
      <c r="B137" s="49" t="s">
        <v>60</v>
      </c>
      <c r="C137" s="65" t="s">
        <v>0</v>
      </c>
      <c r="D137" s="47" t="s">
        <v>1</v>
      </c>
      <c r="E137" s="73" t="s">
        <v>2</v>
      </c>
      <c r="F137" s="53" t="s">
        <v>17</v>
      </c>
      <c r="G137" s="53" t="s">
        <v>3</v>
      </c>
      <c r="H137" s="53" t="s">
        <v>9</v>
      </c>
      <c r="I137" s="53" t="s">
        <v>4</v>
      </c>
      <c r="J137" s="53" t="s">
        <v>5</v>
      </c>
    </row>
    <row r="138" spans="1:10" ht="15">
      <c r="A138" s="62">
        <v>1</v>
      </c>
      <c r="B138" s="62" t="s">
        <v>107</v>
      </c>
      <c r="C138" s="62" t="s">
        <v>10</v>
      </c>
      <c r="D138" s="52">
        <v>4</v>
      </c>
      <c r="E138" s="50"/>
      <c r="F138" s="50"/>
      <c r="G138" s="51"/>
      <c r="H138" s="50"/>
      <c r="I138" s="50"/>
      <c r="J138" s="50"/>
    </row>
    <row r="139" spans="1:10" ht="15">
      <c r="A139" s="62">
        <v>2</v>
      </c>
      <c r="B139" s="62" t="s">
        <v>108</v>
      </c>
      <c r="C139" s="62" t="s">
        <v>10</v>
      </c>
      <c r="D139" s="52">
        <v>8</v>
      </c>
      <c r="E139" s="50"/>
      <c r="F139" s="50"/>
      <c r="G139" s="51"/>
      <c r="H139" s="50"/>
      <c r="I139" s="50"/>
      <c r="J139" s="50"/>
    </row>
    <row r="140" spans="1:10" ht="15">
      <c r="A140" s="62">
        <v>3</v>
      </c>
      <c r="B140" s="62" t="s">
        <v>109</v>
      </c>
      <c r="C140" s="62" t="s">
        <v>10</v>
      </c>
      <c r="D140" s="52">
        <v>8</v>
      </c>
      <c r="E140" s="50"/>
      <c r="F140" s="50"/>
      <c r="G140" s="51"/>
      <c r="H140" s="50"/>
      <c r="I140" s="50"/>
      <c r="J140" s="50"/>
    </row>
    <row r="141" spans="1:10" ht="15">
      <c r="A141" s="62">
        <v>4</v>
      </c>
      <c r="B141" s="62" t="s">
        <v>138</v>
      </c>
      <c r="C141" s="62" t="s">
        <v>10</v>
      </c>
      <c r="D141" s="52">
        <v>1</v>
      </c>
      <c r="E141" s="50"/>
      <c r="F141" s="50"/>
      <c r="G141" s="51"/>
      <c r="H141" s="50"/>
      <c r="I141" s="50"/>
      <c r="J141" s="50"/>
    </row>
    <row r="142" spans="1:10" ht="35.25" customHeight="1">
      <c r="A142" s="86" t="s">
        <v>8</v>
      </c>
      <c r="B142" s="86"/>
      <c r="C142" s="86"/>
      <c r="D142" s="86"/>
      <c r="E142" s="86"/>
      <c r="F142" s="86"/>
      <c r="G142" s="86"/>
      <c r="H142" s="86"/>
      <c r="I142" s="74"/>
      <c r="J142" s="74"/>
    </row>
    <row r="143" spans="1:10" ht="36" customHeight="1">
      <c r="A143" s="97" t="s">
        <v>121</v>
      </c>
      <c r="B143" s="98"/>
      <c r="C143" s="98"/>
      <c r="D143" s="98"/>
      <c r="E143" s="98"/>
      <c r="F143" s="98"/>
      <c r="G143" s="98"/>
      <c r="H143" s="98"/>
      <c r="I143" s="98"/>
      <c r="J143" s="99"/>
    </row>
    <row r="144" spans="1:10" ht="42.75">
      <c r="A144" s="49"/>
      <c r="B144" s="49" t="s">
        <v>61</v>
      </c>
      <c r="C144" s="65" t="s">
        <v>0</v>
      </c>
      <c r="D144" s="47" t="s">
        <v>1</v>
      </c>
      <c r="E144" s="73" t="s">
        <v>2</v>
      </c>
      <c r="F144" s="53" t="s">
        <v>17</v>
      </c>
      <c r="G144" s="53" t="s">
        <v>3</v>
      </c>
      <c r="H144" s="53" t="s">
        <v>9</v>
      </c>
      <c r="I144" s="53" t="s">
        <v>4</v>
      </c>
      <c r="J144" s="53" t="s">
        <v>5</v>
      </c>
    </row>
    <row r="145" spans="1:10" ht="15">
      <c r="A145" s="62">
        <v>1</v>
      </c>
      <c r="B145" s="62" t="s">
        <v>110</v>
      </c>
      <c r="C145" s="62" t="s">
        <v>10</v>
      </c>
      <c r="D145" s="52">
        <v>15</v>
      </c>
      <c r="E145" s="50"/>
      <c r="F145" s="50"/>
      <c r="G145" s="50"/>
      <c r="H145" s="50"/>
      <c r="I145" s="50"/>
      <c r="J145" s="50"/>
    </row>
    <row r="146" spans="1:10" ht="15">
      <c r="A146" s="62">
        <v>2</v>
      </c>
      <c r="B146" s="62" t="s">
        <v>111</v>
      </c>
      <c r="C146" s="62" t="s">
        <v>10</v>
      </c>
      <c r="D146" s="52">
        <v>4</v>
      </c>
      <c r="E146" s="50"/>
      <c r="F146" s="50"/>
      <c r="G146" s="50"/>
      <c r="H146" s="50"/>
      <c r="I146" s="50"/>
      <c r="J146" s="50"/>
    </row>
    <row r="147" spans="1:10" ht="15">
      <c r="A147" s="62">
        <v>3</v>
      </c>
      <c r="B147" s="62" t="s">
        <v>112</v>
      </c>
      <c r="C147" s="62" t="s">
        <v>10</v>
      </c>
      <c r="D147" s="52">
        <v>4</v>
      </c>
      <c r="E147" s="50"/>
      <c r="F147" s="50"/>
      <c r="G147" s="50"/>
      <c r="H147" s="50"/>
      <c r="I147" s="50"/>
      <c r="J147" s="50"/>
    </row>
    <row r="148" spans="1:10" ht="15">
      <c r="A148" s="62">
        <v>4</v>
      </c>
      <c r="B148" s="62" t="s">
        <v>113</v>
      </c>
      <c r="C148" s="62" t="s">
        <v>10</v>
      </c>
      <c r="D148" s="52">
        <v>2</v>
      </c>
      <c r="E148" s="50"/>
      <c r="F148" s="50"/>
      <c r="G148" s="50"/>
      <c r="H148" s="50"/>
      <c r="I148" s="50"/>
      <c r="J148" s="50"/>
    </row>
    <row r="149" spans="1:10" ht="15">
      <c r="A149" s="62">
        <v>5</v>
      </c>
      <c r="B149" s="62" t="s">
        <v>114</v>
      </c>
      <c r="C149" s="62" t="s">
        <v>10</v>
      </c>
      <c r="D149" s="52">
        <v>20</v>
      </c>
      <c r="E149" s="50"/>
      <c r="F149" s="50"/>
      <c r="G149" s="50"/>
      <c r="H149" s="50"/>
      <c r="I149" s="50"/>
      <c r="J149" s="50"/>
    </row>
    <row r="150" spans="1:10" ht="15">
      <c r="A150" s="62">
        <v>6</v>
      </c>
      <c r="B150" s="62" t="s">
        <v>115</v>
      </c>
      <c r="C150" s="62" t="s">
        <v>10</v>
      </c>
      <c r="D150" s="52">
        <v>2</v>
      </c>
      <c r="E150" s="50"/>
      <c r="F150" s="50"/>
      <c r="G150" s="50"/>
      <c r="H150" s="50"/>
      <c r="I150" s="50"/>
      <c r="J150" s="50"/>
    </row>
    <row r="151" spans="1:10" ht="15">
      <c r="A151" s="62">
        <v>7</v>
      </c>
      <c r="B151" s="62" t="s">
        <v>116</v>
      </c>
      <c r="C151" s="62" t="s">
        <v>10</v>
      </c>
      <c r="D151" s="52">
        <v>15</v>
      </c>
      <c r="E151" s="50"/>
      <c r="F151" s="50"/>
      <c r="G151" s="50"/>
      <c r="H151" s="50"/>
      <c r="I151" s="50"/>
      <c r="J151" s="50"/>
    </row>
    <row r="152" spans="1:10" ht="15">
      <c r="A152" s="62">
        <v>8</v>
      </c>
      <c r="B152" s="62" t="s">
        <v>117</v>
      </c>
      <c r="C152" s="62" t="s">
        <v>10</v>
      </c>
      <c r="D152" s="52">
        <v>30</v>
      </c>
      <c r="E152" s="50"/>
      <c r="F152" s="50"/>
      <c r="G152" s="50"/>
      <c r="H152" s="50"/>
      <c r="I152" s="50"/>
      <c r="J152" s="50"/>
    </row>
    <row r="153" spans="1:10" ht="15">
      <c r="A153" s="62">
        <v>9</v>
      </c>
      <c r="B153" s="62" t="s">
        <v>118</v>
      </c>
      <c r="C153" s="62" t="s">
        <v>10</v>
      </c>
      <c r="D153" s="52">
        <v>10</v>
      </c>
      <c r="E153" s="50"/>
      <c r="F153" s="50"/>
      <c r="G153" s="50"/>
      <c r="H153" s="50"/>
      <c r="I153" s="50"/>
      <c r="J153" s="50"/>
    </row>
    <row r="154" spans="1:10" ht="15">
      <c r="A154" s="62">
        <v>10</v>
      </c>
      <c r="B154" s="62" t="s">
        <v>119</v>
      </c>
      <c r="C154" s="62" t="s">
        <v>10</v>
      </c>
      <c r="D154" s="52">
        <v>10</v>
      </c>
      <c r="E154" s="50"/>
      <c r="F154" s="50"/>
      <c r="G154" s="50"/>
      <c r="H154" s="50"/>
      <c r="I154" s="50"/>
      <c r="J154" s="50"/>
    </row>
    <row r="155" spans="1:10" ht="15">
      <c r="A155" s="66">
        <v>11</v>
      </c>
      <c r="B155" s="38" t="s">
        <v>120</v>
      </c>
      <c r="C155" s="38" t="s">
        <v>10</v>
      </c>
      <c r="D155" s="82">
        <v>5</v>
      </c>
      <c r="E155" s="43"/>
      <c r="F155" s="43"/>
      <c r="G155" s="43"/>
      <c r="H155" s="43"/>
      <c r="I155" s="43"/>
      <c r="J155" s="43"/>
    </row>
    <row r="156" spans="1:10" ht="33.75" customHeight="1">
      <c r="A156" s="86" t="s">
        <v>8</v>
      </c>
      <c r="B156" s="86"/>
      <c r="C156" s="86"/>
      <c r="D156" s="86"/>
      <c r="E156" s="86"/>
      <c r="F156" s="86"/>
      <c r="G156" s="86"/>
      <c r="H156" s="86"/>
      <c r="I156" s="74"/>
      <c r="J156" s="74"/>
    </row>
    <row r="157" spans="1:10" ht="41.25" customHeight="1">
      <c r="A157" s="97" t="s">
        <v>122</v>
      </c>
      <c r="B157" s="98"/>
      <c r="C157" s="98"/>
      <c r="D157" s="98"/>
      <c r="E157" s="98"/>
      <c r="F157" s="98"/>
      <c r="G157" s="98"/>
      <c r="H157" s="98"/>
      <c r="I157" s="98"/>
      <c r="J157" s="99"/>
    </row>
    <row r="158" spans="1:10" ht="42.75">
      <c r="A158" s="49"/>
      <c r="B158" s="49" t="s">
        <v>152</v>
      </c>
      <c r="C158" s="65" t="s">
        <v>0</v>
      </c>
      <c r="D158" s="47" t="s">
        <v>1</v>
      </c>
      <c r="E158" s="73" t="s">
        <v>2</v>
      </c>
      <c r="F158" s="53" t="s">
        <v>17</v>
      </c>
      <c r="G158" s="53" t="s">
        <v>3</v>
      </c>
      <c r="H158" s="53" t="s">
        <v>9</v>
      </c>
      <c r="I158" s="53" t="s">
        <v>4</v>
      </c>
      <c r="J158" s="53" t="s">
        <v>5</v>
      </c>
    </row>
    <row r="159" spans="1:10" ht="15">
      <c r="A159" s="66">
        <v>1</v>
      </c>
      <c r="B159" s="62" t="s">
        <v>123</v>
      </c>
      <c r="C159" s="62" t="s">
        <v>10</v>
      </c>
      <c r="D159" s="52">
        <v>8</v>
      </c>
      <c r="E159" s="50"/>
      <c r="F159" s="50"/>
      <c r="G159" s="51"/>
      <c r="H159" s="50"/>
      <c r="I159" s="50"/>
      <c r="J159" s="50"/>
    </row>
    <row r="160" spans="1:10" ht="15">
      <c r="A160" s="66">
        <v>2</v>
      </c>
      <c r="B160" s="62" t="s">
        <v>124</v>
      </c>
      <c r="C160" s="62" t="s">
        <v>10</v>
      </c>
      <c r="D160" s="52">
        <v>4</v>
      </c>
      <c r="E160" s="50"/>
      <c r="F160" s="50"/>
      <c r="G160" s="51"/>
      <c r="H160" s="50"/>
      <c r="I160" s="50"/>
      <c r="J160" s="50"/>
    </row>
    <row r="161" spans="1:10" ht="15">
      <c r="A161" s="66">
        <v>3</v>
      </c>
      <c r="B161" s="62" t="s">
        <v>125</v>
      </c>
      <c r="C161" s="62" t="s">
        <v>10</v>
      </c>
      <c r="D161" s="52">
        <v>6</v>
      </c>
      <c r="E161" s="50"/>
      <c r="F161" s="50"/>
      <c r="G161" s="51"/>
      <c r="H161" s="50"/>
      <c r="I161" s="50"/>
      <c r="J161" s="50"/>
    </row>
    <row r="162" spans="1:10" ht="15">
      <c r="A162" s="66">
        <v>4</v>
      </c>
      <c r="B162" s="62" t="s">
        <v>126</v>
      </c>
      <c r="C162" s="62" t="s">
        <v>10</v>
      </c>
      <c r="D162" s="52">
        <v>3</v>
      </c>
      <c r="E162" s="50"/>
      <c r="F162" s="50"/>
      <c r="G162" s="51"/>
      <c r="H162" s="50"/>
      <c r="I162" s="50"/>
      <c r="J162" s="50"/>
    </row>
    <row r="163" spans="1:10" ht="28.5" customHeight="1">
      <c r="A163" s="86" t="s">
        <v>8</v>
      </c>
      <c r="B163" s="86"/>
      <c r="C163" s="86"/>
      <c r="D163" s="86"/>
      <c r="E163" s="86"/>
      <c r="F163" s="86"/>
      <c r="G163" s="86"/>
      <c r="H163" s="86"/>
      <c r="I163" s="74"/>
      <c r="J163" s="74"/>
    </row>
    <row r="164" spans="1:10" ht="39.75" customHeight="1">
      <c r="A164" s="97" t="s">
        <v>133</v>
      </c>
      <c r="B164" s="98"/>
      <c r="C164" s="98"/>
      <c r="D164" s="98"/>
      <c r="E164" s="98"/>
      <c r="F164" s="98"/>
      <c r="G164" s="98"/>
      <c r="H164" s="98"/>
      <c r="I164" s="98"/>
      <c r="J164" s="99"/>
    </row>
    <row r="165" spans="1:10" ht="42.75">
      <c r="A165" s="49"/>
      <c r="B165" s="49" t="s">
        <v>140</v>
      </c>
      <c r="C165" s="65" t="s">
        <v>0</v>
      </c>
      <c r="D165" s="47" t="s">
        <v>1</v>
      </c>
      <c r="E165" s="73" t="s">
        <v>2</v>
      </c>
      <c r="F165" s="53" t="s">
        <v>17</v>
      </c>
      <c r="G165" s="53" t="s">
        <v>3</v>
      </c>
      <c r="H165" s="53" t="s">
        <v>9</v>
      </c>
      <c r="I165" s="53" t="s">
        <v>4</v>
      </c>
      <c r="J165" s="53" t="s">
        <v>5</v>
      </c>
    </row>
    <row r="166" spans="1:10" ht="15">
      <c r="A166" s="66">
        <v>1</v>
      </c>
      <c r="B166" s="62" t="s">
        <v>127</v>
      </c>
      <c r="C166" s="62" t="s">
        <v>10</v>
      </c>
      <c r="D166" s="52">
        <v>10</v>
      </c>
      <c r="E166" s="50"/>
      <c r="F166" s="50"/>
      <c r="G166" s="51"/>
      <c r="H166" s="50"/>
      <c r="I166" s="50"/>
      <c r="J166" s="50"/>
    </row>
    <row r="167" spans="1:10" ht="15">
      <c r="A167" s="66">
        <v>2</v>
      </c>
      <c r="B167" s="62" t="s">
        <v>128</v>
      </c>
      <c r="C167" s="62" t="s">
        <v>10</v>
      </c>
      <c r="D167" s="52">
        <v>10</v>
      </c>
      <c r="E167" s="50"/>
      <c r="F167" s="50"/>
      <c r="G167" s="51"/>
      <c r="H167" s="50"/>
      <c r="I167" s="50"/>
      <c r="J167" s="50"/>
    </row>
    <row r="168" spans="1:10" ht="15">
      <c r="A168" s="66">
        <v>3</v>
      </c>
      <c r="B168" s="62" t="s">
        <v>129</v>
      </c>
      <c r="C168" s="62" t="s">
        <v>10</v>
      </c>
      <c r="D168" s="52">
        <v>5</v>
      </c>
      <c r="E168" s="50"/>
      <c r="F168" s="50"/>
      <c r="G168" s="51"/>
      <c r="H168" s="50"/>
      <c r="I168" s="50"/>
      <c r="J168" s="50"/>
    </row>
    <row r="169" spans="1:10" ht="15">
      <c r="A169" s="66">
        <v>4</v>
      </c>
      <c r="B169" s="62" t="s">
        <v>130</v>
      </c>
      <c r="C169" s="62" t="s">
        <v>10</v>
      </c>
      <c r="D169" s="52">
        <v>10</v>
      </c>
      <c r="E169" s="50"/>
      <c r="F169" s="50"/>
      <c r="G169" s="51"/>
      <c r="H169" s="50"/>
      <c r="I169" s="50"/>
      <c r="J169" s="50"/>
    </row>
    <row r="170" spans="1:10" ht="15">
      <c r="A170" s="66">
        <v>5</v>
      </c>
      <c r="B170" s="62" t="s">
        <v>131</v>
      </c>
      <c r="C170" s="62" t="s">
        <v>10</v>
      </c>
      <c r="D170" s="52">
        <v>10</v>
      </c>
      <c r="E170" s="50"/>
      <c r="F170" s="50"/>
      <c r="G170" s="51"/>
      <c r="H170" s="50"/>
      <c r="I170" s="50"/>
      <c r="J170" s="50"/>
    </row>
    <row r="171" spans="1:10" ht="15">
      <c r="A171" s="66">
        <v>6</v>
      </c>
      <c r="B171" s="62" t="s">
        <v>132</v>
      </c>
      <c r="C171" s="62" t="s">
        <v>10</v>
      </c>
      <c r="D171" s="52">
        <v>500</v>
      </c>
      <c r="E171" s="50"/>
      <c r="F171" s="50"/>
      <c r="G171" s="51"/>
      <c r="H171" s="50"/>
      <c r="I171" s="50"/>
      <c r="J171" s="50"/>
    </row>
    <row r="172" spans="1:10" ht="29.25" customHeight="1">
      <c r="A172" s="86" t="s">
        <v>8</v>
      </c>
      <c r="B172" s="86"/>
      <c r="C172" s="86"/>
      <c r="D172" s="86"/>
      <c r="E172" s="86"/>
      <c r="F172" s="86"/>
      <c r="G172" s="86"/>
      <c r="H172" s="86"/>
      <c r="I172" s="74"/>
      <c r="J172" s="74"/>
    </row>
    <row r="173" spans="1:10" ht="36.75" customHeight="1">
      <c r="A173" s="97" t="s">
        <v>134</v>
      </c>
      <c r="B173" s="98"/>
      <c r="C173" s="98"/>
      <c r="D173" s="98"/>
      <c r="E173" s="98"/>
      <c r="F173" s="98"/>
      <c r="G173" s="98"/>
      <c r="H173" s="98"/>
      <c r="I173" s="98"/>
      <c r="J173" s="99"/>
    </row>
    <row r="174" spans="1:10" ht="42.75">
      <c r="A174" s="35"/>
      <c r="B174" s="49" t="s">
        <v>153</v>
      </c>
      <c r="C174" s="65" t="s">
        <v>0</v>
      </c>
      <c r="D174" s="47" t="s">
        <v>1</v>
      </c>
      <c r="E174" s="73" t="s">
        <v>2</v>
      </c>
      <c r="F174" s="53" t="s">
        <v>17</v>
      </c>
      <c r="G174" s="53" t="s">
        <v>3</v>
      </c>
      <c r="H174" s="53" t="s">
        <v>9</v>
      </c>
      <c r="I174" s="53" t="s">
        <v>4</v>
      </c>
      <c r="J174" s="53" t="s">
        <v>5</v>
      </c>
    </row>
    <row r="175" spans="1:10" ht="15">
      <c r="A175" s="69">
        <v>1</v>
      </c>
      <c r="B175" s="62" t="s">
        <v>141</v>
      </c>
      <c r="C175" s="62" t="s">
        <v>10</v>
      </c>
      <c r="D175" s="52">
        <v>1</v>
      </c>
      <c r="E175" s="50"/>
      <c r="F175" s="50"/>
      <c r="G175" s="51"/>
      <c r="H175" s="50"/>
      <c r="I175" s="50"/>
      <c r="J175" s="50"/>
    </row>
    <row r="176" spans="1:10" ht="15">
      <c r="A176" s="69">
        <v>2</v>
      </c>
      <c r="B176" s="62" t="s">
        <v>142</v>
      </c>
      <c r="C176" s="62" t="s">
        <v>10</v>
      </c>
      <c r="D176" s="52">
        <v>1</v>
      </c>
      <c r="E176" s="50"/>
      <c r="F176" s="50"/>
      <c r="G176" s="51"/>
      <c r="H176" s="50"/>
      <c r="I176" s="50"/>
      <c r="J176" s="50"/>
    </row>
    <row r="177" spans="1:10" ht="15.75" customHeight="1">
      <c r="A177" s="83" t="s">
        <v>8</v>
      </c>
      <c r="B177" s="84"/>
      <c r="C177" s="84"/>
      <c r="D177" s="84"/>
      <c r="E177" s="84"/>
      <c r="F177" s="84"/>
      <c r="G177" s="84"/>
      <c r="H177" s="85"/>
      <c r="I177" s="77"/>
      <c r="J177" s="79"/>
    </row>
    <row r="178" spans="1:10" ht="33.75" customHeight="1">
      <c r="A178" s="88" t="s">
        <v>135</v>
      </c>
      <c r="B178" s="89"/>
      <c r="C178" s="89"/>
      <c r="D178" s="89"/>
      <c r="E178" s="89"/>
      <c r="F178" s="89"/>
      <c r="G178" s="89"/>
      <c r="H178" s="89"/>
      <c r="I178" s="89"/>
      <c r="J178" s="90"/>
    </row>
    <row r="179" spans="1:10" ht="42.75">
      <c r="A179" s="35"/>
      <c r="B179" s="35" t="s">
        <v>66</v>
      </c>
      <c r="C179" s="60" t="s">
        <v>0</v>
      </c>
      <c r="D179" s="16" t="s">
        <v>1</v>
      </c>
      <c r="E179" s="71" t="s">
        <v>2</v>
      </c>
      <c r="F179" s="39" t="s">
        <v>17</v>
      </c>
      <c r="G179" s="39" t="s">
        <v>3</v>
      </c>
      <c r="H179" s="39" t="s">
        <v>9</v>
      </c>
      <c r="I179" s="39" t="s">
        <v>4</v>
      </c>
      <c r="J179" s="39" t="s">
        <v>5</v>
      </c>
    </row>
    <row r="180" spans="1:10" ht="15">
      <c r="A180" s="67">
        <v>1</v>
      </c>
      <c r="B180" s="68" t="s">
        <v>143</v>
      </c>
      <c r="C180" s="62" t="s">
        <v>10</v>
      </c>
      <c r="D180" s="55">
        <v>3</v>
      </c>
      <c r="E180" s="56"/>
      <c r="F180" s="56"/>
      <c r="G180" s="56"/>
      <c r="H180" s="56"/>
      <c r="I180" s="56"/>
      <c r="J180" s="56"/>
    </row>
    <row r="181" spans="1:10" ht="15">
      <c r="A181" s="67">
        <v>2</v>
      </c>
      <c r="B181" s="70" t="s">
        <v>144</v>
      </c>
      <c r="C181" s="62" t="s">
        <v>10</v>
      </c>
      <c r="D181" s="55">
        <v>1</v>
      </c>
      <c r="E181" s="56"/>
      <c r="F181" s="56"/>
      <c r="G181" s="56"/>
      <c r="H181" s="56"/>
      <c r="I181" s="56"/>
      <c r="J181" s="56"/>
    </row>
    <row r="182" spans="1:10" ht="27.75" customHeight="1">
      <c r="A182" s="91" t="s">
        <v>8</v>
      </c>
      <c r="B182" s="92"/>
      <c r="C182" s="92"/>
      <c r="D182" s="92"/>
      <c r="E182" s="92"/>
      <c r="F182" s="92"/>
      <c r="G182" s="92"/>
      <c r="H182" s="93"/>
      <c r="I182" s="41"/>
      <c r="J182" s="41"/>
    </row>
    <row r="183" spans="1:10">
      <c r="I183" s="80"/>
      <c r="J183" s="80"/>
    </row>
  </sheetData>
  <mergeCells count="126">
    <mergeCell ref="A73:H73"/>
    <mergeCell ref="A44:H44"/>
    <mergeCell ref="A45:J45"/>
    <mergeCell ref="A62:H62"/>
    <mergeCell ref="A40:J40"/>
    <mergeCell ref="A39:H39"/>
    <mergeCell ref="A63:J63"/>
    <mergeCell ref="A13:J13"/>
    <mergeCell ref="A16:H16"/>
    <mergeCell ref="A22:H22"/>
    <mergeCell ref="A27:J27"/>
    <mergeCell ref="A17:J17"/>
    <mergeCell ref="A23:J23"/>
    <mergeCell ref="A26:H26"/>
    <mergeCell ref="A74:J74"/>
    <mergeCell ref="A97:H97"/>
    <mergeCell ref="A98:J98"/>
    <mergeCell ref="A100:A101"/>
    <mergeCell ref="B100:B101"/>
    <mergeCell ref="E100:E101"/>
    <mergeCell ref="F100:F101"/>
    <mergeCell ref="G100:G101"/>
    <mergeCell ref="H100:H101"/>
    <mergeCell ref="I100:I101"/>
    <mergeCell ref="J100:J101"/>
    <mergeCell ref="A102:A103"/>
    <mergeCell ref="B102:B103"/>
    <mergeCell ref="E102:E103"/>
    <mergeCell ref="F102:F103"/>
    <mergeCell ref="G102:G103"/>
    <mergeCell ref="H102:H103"/>
    <mergeCell ref="I102:I103"/>
    <mergeCell ref="J102:J103"/>
    <mergeCell ref="H104:H105"/>
    <mergeCell ref="I104:I105"/>
    <mergeCell ref="J104:J105"/>
    <mergeCell ref="G104:G105"/>
    <mergeCell ref="A104:A105"/>
    <mergeCell ref="B104:B105"/>
    <mergeCell ref="C104:C105"/>
    <mergeCell ref="E104:E105"/>
    <mergeCell ref="F104:F105"/>
    <mergeCell ref="A107:A108"/>
    <mergeCell ref="B107:B108"/>
    <mergeCell ref="E107:E108"/>
    <mergeCell ref="F107:F108"/>
    <mergeCell ref="G107:G108"/>
    <mergeCell ref="H107:H108"/>
    <mergeCell ref="D107:D108"/>
    <mergeCell ref="I107:I108"/>
    <mergeCell ref="J107:J108"/>
    <mergeCell ref="C107:C108"/>
    <mergeCell ref="I109:I110"/>
    <mergeCell ref="J109:J110"/>
    <mergeCell ref="A112:H112"/>
    <mergeCell ref="A113:J113"/>
    <mergeCell ref="A119:H119"/>
    <mergeCell ref="A120:J120"/>
    <mergeCell ref="C109:C110"/>
    <mergeCell ref="A109:A110"/>
    <mergeCell ref="B109:B110"/>
    <mergeCell ref="E109:E110"/>
    <mergeCell ref="F109:F110"/>
    <mergeCell ref="G109:G110"/>
    <mergeCell ref="H109:H110"/>
    <mergeCell ref="I122:I123"/>
    <mergeCell ref="J122:J123"/>
    <mergeCell ref="A124:A125"/>
    <mergeCell ref="D124:D125"/>
    <mergeCell ref="E124:E125"/>
    <mergeCell ref="F124:F125"/>
    <mergeCell ref="G124:G125"/>
    <mergeCell ref="H124:H125"/>
    <mergeCell ref="I124:I125"/>
    <mergeCell ref="A122:A123"/>
    <mergeCell ref="B122:B123"/>
    <mergeCell ref="D122:D123"/>
    <mergeCell ref="E122:E123"/>
    <mergeCell ref="F122:F123"/>
    <mergeCell ref="G122:G123"/>
    <mergeCell ref="J124:J125"/>
    <mergeCell ref="C124:C125"/>
    <mergeCell ref="B124:B125"/>
    <mergeCell ref="C122:C123"/>
    <mergeCell ref="C131:C132"/>
    <mergeCell ref="A143:J143"/>
    <mergeCell ref="A142:H142"/>
    <mergeCell ref="A136:J136"/>
    <mergeCell ref="A126:H126"/>
    <mergeCell ref="A127:J127"/>
    <mergeCell ref="A131:A132"/>
    <mergeCell ref="B131:B132"/>
    <mergeCell ref="H131:H132"/>
    <mergeCell ref="A128:A129"/>
    <mergeCell ref="F128:F129"/>
    <mergeCell ref="I128:I129"/>
    <mergeCell ref="J128:J129"/>
    <mergeCell ref="E128:E129"/>
    <mergeCell ref="G128:G129"/>
    <mergeCell ref="B128:B129"/>
    <mergeCell ref="C128:C129"/>
    <mergeCell ref="D128:D129"/>
    <mergeCell ref="A177:H177"/>
    <mergeCell ref="A135:H135"/>
    <mergeCell ref="A156:H156"/>
    <mergeCell ref="H122:H123"/>
    <mergeCell ref="A178:J178"/>
    <mergeCell ref="A182:H182"/>
    <mergeCell ref="D100:D101"/>
    <mergeCell ref="C100:C101"/>
    <mergeCell ref="D102:D103"/>
    <mergeCell ref="C102:C103"/>
    <mergeCell ref="D104:D105"/>
    <mergeCell ref="H128:H129"/>
    <mergeCell ref="D109:D110"/>
    <mergeCell ref="A157:J157"/>
    <mergeCell ref="A163:H163"/>
    <mergeCell ref="A164:J164"/>
    <mergeCell ref="D131:D132"/>
    <mergeCell ref="E131:E132"/>
    <mergeCell ref="F131:F132"/>
    <mergeCell ref="G131:G132"/>
    <mergeCell ref="A172:H172"/>
    <mergeCell ref="A173:J173"/>
    <mergeCell ref="I131:I132"/>
    <mergeCell ref="J131:J1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4294967293" r:id="rId1"/>
  <rowBreaks count="6" manualBreakCount="6">
    <brk id="26" max="16383" man="1"/>
    <brk id="44" max="9" man="1"/>
    <brk id="62" max="16383" man="1"/>
    <brk id="97" max="16383" man="1"/>
    <brk id="126" max="9" man="1"/>
    <brk id="1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WIOLA</dc:creator>
  <cp:lastModifiedBy>Wiola</cp:lastModifiedBy>
  <cp:lastPrinted>2017-06-22T12:58:23Z</cp:lastPrinted>
  <dcterms:created xsi:type="dcterms:W3CDTF">2011-09-26T07:54:27Z</dcterms:created>
  <dcterms:modified xsi:type="dcterms:W3CDTF">2017-07-06T11:33:59Z</dcterms:modified>
</cp:coreProperties>
</file>